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231"/>
  <workbookPr defaultThemeVersion="124226"/>
  <mc:AlternateContent xmlns:mc="http://schemas.openxmlformats.org/markup-compatibility/2006">
    <mc:Choice Requires="x15">
      <x15ac:absPath xmlns:x15ac="http://schemas.microsoft.com/office/spreadsheetml/2010/11/ac" url="\\OFFICESERVERPC\Users\Public\Documents\InventoryZone\AvailabilitySaves\No_Price\"/>
    </mc:Choice>
  </mc:AlternateContent>
  <xr:revisionPtr revIDLastSave="0" documentId="13_ncr:1_{437004DE-9FE1-4A6D-9C2C-B1683BBB3C3D}" xr6:coauthVersionLast="47" xr6:coauthVersionMax="47" xr10:uidLastSave="{00000000-0000-0000-0000-000000000000}"/>
  <bookViews>
    <workbookView xWindow="-120" yWindow="-120" windowWidth="38640" windowHeight="20625" xr2:uid="{00000000-000D-0000-FFFF-FFFF00000000}"/>
  </bookViews>
  <sheets>
    <sheet name="TAB" sheetId="1" r:id="rId1"/>
    <sheet name="LEFT" sheetId="2" state="hidden" r:id="rId2"/>
    <sheet name="RIGHT" sheetId="3" state="hidden" r:id="rId3"/>
  </sheets>
  <definedNames>
    <definedName name="_xlnm.Print_Area" localSheetId="0">TAB!$A$1:$H$58</definedName>
    <definedName name="_xlnm.Print_Titles" localSheetId="0">TAB!$9:$10</definedName>
  </definedNames>
  <calcPr calcId="191029"/>
</workbook>
</file>

<file path=xl/calcChain.xml><?xml version="1.0" encoding="utf-8"?>
<calcChain xmlns="http://schemas.openxmlformats.org/spreadsheetml/2006/main">
  <c r="AO1160" i="1" l="1"/>
  <c r="AO1159" i="1"/>
  <c r="AO1158" i="1"/>
  <c r="AO1157" i="1"/>
  <c r="AO1156" i="1"/>
  <c r="AO1155" i="1"/>
  <c r="AO1154" i="1"/>
  <c r="AO1153" i="1"/>
  <c r="AO1152" i="1"/>
  <c r="AO1151" i="1"/>
  <c r="AO1150" i="1"/>
  <c r="AO1149" i="1"/>
  <c r="AR1149" i="1" s="1"/>
  <c r="AO1148" i="1"/>
  <c r="AO1147" i="1"/>
  <c r="AO1146" i="1"/>
  <c r="AO1145" i="1"/>
  <c r="AR1145" i="1" s="1"/>
  <c r="AO1144" i="1"/>
  <c r="AO1143" i="1"/>
  <c r="AO1142" i="1"/>
  <c r="AO1141" i="1"/>
  <c r="AO1140" i="1"/>
  <c r="AO1139" i="1"/>
  <c r="AO1138" i="1"/>
  <c r="AO1137" i="1"/>
  <c r="AO1136" i="1"/>
  <c r="AO1135" i="1"/>
  <c r="AO1134" i="1"/>
  <c r="AO1133" i="1"/>
  <c r="AR1133" i="1" s="1"/>
  <c r="AO1132" i="1"/>
  <c r="AO1131" i="1"/>
  <c r="AO1130" i="1"/>
  <c r="AO1129" i="1"/>
  <c r="AR1129" i="1" s="1"/>
  <c r="AO1128" i="1"/>
  <c r="AO1127" i="1"/>
  <c r="AO1126" i="1"/>
  <c r="AO1125" i="1"/>
  <c r="AO1124" i="1"/>
  <c r="AO1123" i="1"/>
  <c r="AO1122" i="1"/>
  <c r="AO1121" i="1"/>
  <c r="AO1120" i="1"/>
  <c r="AO1119" i="1"/>
  <c r="AO1118" i="1"/>
  <c r="AO1117" i="1"/>
  <c r="AR1117" i="1" s="1"/>
  <c r="AO1116" i="1"/>
  <c r="AO1115" i="1"/>
  <c r="AO1114" i="1"/>
  <c r="AO1113" i="1"/>
  <c r="AR1113" i="1" s="1"/>
  <c r="AO1112" i="1"/>
  <c r="AO1111" i="1"/>
  <c r="AO1110" i="1"/>
  <c r="AO1109" i="1"/>
  <c r="AO1108" i="1"/>
  <c r="AO1107" i="1"/>
  <c r="AO1106" i="1"/>
  <c r="AO1105" i="1"/>
  <c r="AO1104" i="1"/>
  <c r="AO1103" i="1"/>
  <c r="AO1102" i="1"/>
  <c r="AO1101" i="1"/>
  <c r="AR1101" i="1" s="1"/>
  <c r="AO1100" i="1"/>
  <c r="AO1099" i="1"/>
  <c r="AO1098" i="1"/>
  <c r="AO1097" i="1"/>
  <c r="AR1097" i="1" s="1"/>
  <c r="AO1096" i="1"/>
  <c r="AO1095" i="1"/>
  <c r="AO1094" i="1"/>
  <c r="AO1093" i="1"/>
  <c r="AO1092" i="1"/>
  <c r="AO1091" i="1"/>
  <c r="AO1090" i="1"/>
  <c r="AO1089" i="1"/>
  <c r="AO1088" i="1"/>
  <c r="AO1087" i="1"/>
  <c r="AO1086" i="1"/>
  <c r="AO1085" i="1"/>
  <c r="AR1085" i="1" s="1"/>
  <c r="AO1084" i="1"/>
  <c r="AO1083" i="1"/>
  <c r="AO1082" i="1"/>
  <c r="AO1081" i="1"/>
  <c r="AR1081" i="1" s="1"/>
  <c r="AO1080" i="1"/>
  <c r="AO1079" i="1"/>
  <c r="AO1078" i="1"/>
  <c r="AO1077" i="1"/>
  <c r="AO1076" i="1"/>
  <c r="AO1075" i="1"/>
  <c r="AO1074" i="1"/>
  <c r="AO1073" i="1"/>
  <c r="AO1072" i="1"/>
  <c r="AO1071" i="1"/>
  <c r="AO1070" i="1"/>
  <c r="AO1069" i="1"/>
  <c r="AR1069" i="1" s="1"/>
  <c r="AO1068" i="1"/>
  <c r="AO1067" i="1"/>
  <c r="AO1066" i="1"/>
  <c r="AO1065" i="1"/>
  <c r="AR1065" i="1" s="1"/>
  <c r="AO1064" i="1"/>
  <c r="AO1063" i="1"/>
  <c r="AO1062" i="1"/>
  <c r="AO1061" i="1"/>
  <c r="AO1060" i="1"/>
  <c r="AO1059" i="1"/>
  <c r="AO1058" i="1"/>
  <c r="AO1057" i="1"/>
  <c r="AO1056" i="1"/>
  <c r="AO1055" i="1"/>
  <c r="AO1054" i="1"/>
  <c r="AO1053" i="1"/>
  <c r="AR1053" i="1" s="1"/>
  <c r="AO1052" i="1"/>
  <c r="AO1051" i="1"/>
  <c r="AO1050" i="1"/>
  <c r="AO1049" i="1"/>
  <c r="AR1049" i="1" s="1"/>
  <c r="AO1048" i="1"/>
  <c r="AO1047" i="1"/>
  <c r="AO1046" i="1"/>
  <c r="AO1045" i="1"/>
  <c r="AO1044" i="1"/>
  <c r="AO1043" i="1"/>
  <c r="AO1042" i="1"/>
  <c r="AO1041" i="1"/>
  <c r="AO1040" i="1"/>
  <c r="AO1039" i="1"/>
  <c r="AO1038" i="1"/>
  <c r="AO1037" i="1"/>
  <c r="AR1037" i="1" s="1"/>
  <c r="AO1036" i="1"/>
  <c r="AO1035" i="1"/>
  <c r="AO1034" i="1"/>
  <c r="AO1033" i="1"/>
  <c r="AR1033" i="1" s="1"/>
  <c r="AO1032" i="1"/>
  <c r="AO1031" i="1"/>
  <c r="AO1030" i="1"/>
  <c r="AO1029" i="1"/>
  <c r="AO1028" i="1"/>
  <c r="AO1027" i="1"/>
  <c r="AO1026" i="1"/>
  <c r="AO1025" i="1"/>
  <c r="AO1024" i="1"/>
  <c r="AO1023" i="1"/>
  <c r="AO1022" i="1"/>
  <c r="AO1021" i="1"/>
  <c r="AR1021" i="1" s="1"/>
  <c r="AO1020" i="1"/>
  <c r="AO1019" i="1"/>
  <c r="AO1018" i="1"/>
  <c r="AO1017" i="1"/>
  <c r="AR1017" i="1" s="1"/>
  <c r="AO1016" i="1"/>
  <c r="AO1015" i="1"/>
  <c r="AO1014" i="1"/>
  <c r="AO1013" i="1"/>
  <c r="AO1012" i="1"/>
  <c r="AO1011" i="1"/>
  <c r="AO1010" i="1"/>
  <c r="AO1009" i="1"/>
  <c r="AO1008" i="1"/>
  <c r="AO1007" i="1"/>
  <c r="AO1006" i="1"/>
  <c r="AO1005" i="1"/>
  <c r="AR1005" i="1" s="1"/>
  <c r="AO1004" i="1"/>
  <c r="AO1003" i="1"/>
  <c r="AO1002" i="1"/>
  <c r="AO1001" i="1"/>
  <c r="AR1001" i="1" s="1"/>
  <c r="AO1000" i="1"/>
  <c r="AO999" i="1"/>
  <c r="AO998" i="1"/>
  <c r="AO997" i="1"/>
  <c r="AO996" i="1"/>
  <c r="AO995" i="1"/>
  <c r="AO994" i="1"/>
  <c r="AO993" i="1"/>
  <c r="AO992" i="1"/>
  <c r="AO991" i="1"/>
  <c r="AO990" i="1"/>
  <c r="AO989" i="1"/>
  <c r="AR989" i="1" s="1"/>
  <c r="AO988" i="1"/>
  <c r="AO987" i="1"/>
  <c r="AO986" i="1"/>
  <c r="AO985" i="1"/>
  <c r="AR985" i="1" s="1"/>
  <c r="AO984" i="1"/>
  <c r="AO983" i="1"/>
  <c r="AO982" i="1"/>
  <c r="AO981" i="1"/>
  <c r="AO980" i="1"/>
  <c r="AO979" i="1"/>
  <c r="AO978" i="1"/>
  <c r="AO977" i="1"/>
  <c r="AO976" i="1"/>
  <c r="AO975" i="1"/>
  <c r="AO974" i="1"/>
  <c r="AO973" i="1"/>
  <c r="AR973" i="1" s="1"/>
  <c r="AO972" i="1"/>
  <c r="AO971" i="1"/>
  <c r="AO970" i="1"/>
  <c r="AO969" i="1"/>
  <c r="AR969" i="1" s="1"/>
  <c r="AO968" i="1"/>
  <c r="AO967" i="1"/>
  <c r="AO966" i="1"/>
  <c r="AO965" i="1"/>
  <c r="AO964" i="1"/>
  <c r="AO963" i="1"/>
  <c r="AO962" i="1"/>
  <c r="AO961" i="1"/>
  <c r="AO960" i="1"/>
  <c r="AO959" i="1"/>
  <c r="AO958" i="1"/>
  <c r="AO957" i="1"/>
  <c r="AR957" i="1" s="1"/>
  <c r="AO956" i="1"/>
  <c r="AO955" i="1"/>
  <c r="AO954" i="1"/>
  <c r="AO953" i="1"/>
  <c r="AR953" i="1" s="1"/>
  <c r="AO952" i="1"/>
  <c r="AO951" i="1"/>
  <c r="AO950" i="1"/>
  <c r="AO949" i="1"/>
  <c r="AO948" i="1"/>
  <c r="AO947" i="1"/>
  <c r="AO946" i="1"/>
  <c r="AO945" i="1"/>
  <c r="AO944" i="1"/>
  <c r="AO943" i="1"/>
  <c r="AO942" i="1"/>
  <c r="AO941" i="1"/>
  <c r="AR941" i="1" s="1"/>
  <c r="AO940" i="1"/>
  <c r="AO939" i="1"/>
  <c r="AO938" i="1"/>
  <c r="AO937" i="1"/>
  <c r="AR937" i="1" s="1"/>
  <c r="AO936" i="1"/>
  <c r="AO935" i="1"/>
  <c r="AO934" i="1"/>
  <c r="AO933" i="1"/>
  <c r="AO932" i="1"/>
  <c r="AO931" i="1"/>
  <c r="AO930" i="1"/>
  <c r="AO929" i="1"/>
  <c r="AO928" i="1"/>
  <c r="AO927" i="1"/>
  <c r="AO926" i="1"/>
  <c r="AO925" i="1"/>
  <c r="AR925" i="1" s="1"/>
  <c r="AO924" i="1"/>
  <c r="AO923" i="1"/>
  <c r="AO922" i="1"/>
  <c r="AO921" i="1"/>
  <c r="AR921" i="1" s="1"/>
  <c r="AO920" i="1"/>
  <c r="AO919" i="1"/>
  <c r="AO918" i="1"/>
  <c r="AO917" i="1"/>
  <c r="AO916" i="1"/>
  <c r="AO915" i="1"/>
  <c r="AO914" i="1"/>
  <c r="AO913" i="1"/>
  <c r="AO912" i="1"/>
  <c r="AO911" i="1"/>
  <c r="AO910" i="1"/>
  <c r="AO909" i="1"/>
  <c r="AR909" i="1" s="1"/>
  <c r="AO908" i="1"/>
  <c r="AO907" i="1"/>
  <c r="AO906" i="1"/>
  <c r="AO905" i="1"/>
  <c r="AR905" i="1" s="1"/>
  <c r="AO904" i="1"/>
  <c r="AO903" i="1"/>
  <c r="AO902" i="1"/>
  <c r="AO901" i="1"/>
  <c r="AO900" i="1"/>
  <c r="AO899" i="1"/>
  <c r="AO898" i="1"/>
  <c r="AO897" i="1"/>
  <c r="AO896" i="1"/>
  <c r="AO895" i="1"/>
  <c r="AO894" i="1"/>
  <c r="AO893" i="1"/>
  <c r="AR893" i="1" s="1"/>
  <c r="AO892" i="1"/>
  <c r="AO891" i="1"/>
  <c r="AO890" i="1"/>
  <c r="AO889" i="1"/>
  <c r="AR889" i="1" s="1"/>
  <c r="AO888" i="1"/>
  <c r="AO887" i="1"/>
  <c r="AO886" i="1"/>
  <c r="AO885" i="1"/>
  <c r="AO884" i="1"/>
  <c r="AO883" i="1"/>
  <c r="AO882" i="1"/>
  <c r="AO881" i="1"/>
  <c r="AO880" i="1"/>
  <c r="AO879" i="1"/>
  <c r="AO878" i="1"/>
  <c r="AO877" i="1"/>
  <c r="AR877" i="1" s="1"/>
  <c r="AO876" i="1"/>
  <c r="AO875" i="1"/>
  <c r="AO874" i="1"/>
  <c r="AO873" i="1"/>
  <c r="AR873" i="1" s="1"/>
  <c r="AO872" i="1"/>
  <c r="AO871" i="1"/>
  <c r="AO870" i="1"/>
  <c r="AO869" i="1"/>
  <c r="AO868" i="1"/>
  <c r="AO867" i="1"/>
  <c r="AO866" i="1"/>
  <c r="AO865" i="1"/>
  <c r="AO864" i="1"/>
  <c r="AO863" i="1"/>
  <c r="AO862" i="1"/>
  <c r="AO861" i="1"/>
  <c r="AR861" i="1" s="1"/>
  <c r="AO860" i="1"/>
  <c r="AO859" i="1"/>
  <c r="AO858" i="1"/>
  <c r="AO857" i="1"/>
  <c r="AR857" i="1" s="1"/>
  <c r="AO856" i="1"/>
  <c r="AO855" i="1"/>
  <c r="AO854" i="1"/>
  <c r="AO853" i="1"/>
  <c r="AO852" i="1"/>
  <c r="AO851" i="1"/>
  <c r="AO850" i="1"/>
  <c r="AO849" i="1"/>
  <c r="AO848" i="1"/>
  <c r="AO847" i="1"/>
  <c r="AO846" i="1"/>
  <c r="AO845" i="1"/>
  <c r="AR845" i="1" s="1"/>
  <c r="AO844" i="1"/>
  <c r="AO843" i="1"/>
  <c r="AO842" i="1"/>
  <c r="AO841" i="1"/>
  <c r="AR841" i="1" s="1"/>
  <c r="AO840" i="1"/>
  <c r="AO839" i="1"/>
  <c r="AO838" i="1"/>
  <c r="AO837" i="1"/>
  <c r="AO836" i="1"/>
  <c r="AO835" i="1"/>
  <c r="AO834" i="1"/>
  <c r="AO833" i="1"/>
  <c r="AO832" i="1"/>
  <c r="AO831" i="1"/>
  <c r="AO830" i="1"/>
  <c r="AO829" i="1"/>
  <c r="AR829" i="1" s="1"/>
  <c r="AO828" i="1"/>
  <c r="AO827" i="1"/>
  <c r="AO826" i="1"/>
  <c r="AO825" i="1"/>
  <c r="AR825" i="1" s="1"/>
  <c r="AO824" i="1"/>
  <c r="AO823" i="1"/>
  <c r="AO822" i="1"/>
  <c r="AO821" i="1"/>
  <c r="AO820" i="1"/>
  <c r="AO819" i="1"/>
  <c r="AO818" i="1"/>
  <c r="AO817" i="1"/>
  <c r="AO816" i="1"/>
  <c r="AO815" i="1"/>
  <c r="AO814" i="1"/>
  <c r="AO813" i="1"/>
  <c r="AR813" i="1" s="1"/>
  <c r="AO812" i="1"/>
  <c r="AO811" i="1"/>
  <c r="AO810" i="1"/>
  <c r="AO809" i="1"/>
  <c r="AR809" i="1" s="1"/>
  <c r="AO808" i="1"/>
  <c r="AO807" i="1"/>
  <c r="AO806" i="1"/>
  <c r="AO805" i="1"/>
  <c r="AO804" i="1"/>
  <c r="AO803" i="1"/>
  <c r="AO802" i="1"/>
  <c r="AO801" i="1"/>
  <c r="AO800" i="1"/>
  <c r="AO799" i="1"/>
  <c r="AO798" i="1"/>
  <c r="AO797" i="1"/>
  <c r="AR797" i="1" s="1"/>
  <c r="AO796" i="1"/>
  <c r="AO795" i="1"/>
  <c r="AO794" i="1"/>
  <c r="AO793" i="1"/>
  <c r="AR793" i="1" s="1"/>
  <c r="AO792" i="1"/>
  <c r="AO791" i="1"/>
  <c r="AO790" i="1"/>
  <c r="AO789" i="1"/>
  <c r="AO788" i="1"/>
  <c r="AO787" i="1"/>
  <c r="AO786" i="1"/>
  <c r="AO785" i="1"/>
  <c r="AO784" i="1"/>
  <c r="AO783" i="1"/>
  <c r="AO782" i="1"/>
  <c r="AO781" i="1"/>
  <c r="AR781" i="1" s="1"/>
  <c r="AO780" i="1"/>
  <c r="AO779" i="1"/>
  <c r="AO778" i="1"/>
  <c r="AO777" i="1"/>
  <c r="AR777" i="1" s="1"/>
  <c r="AO776" i="1"/>
  <c r="AO775" i="1"/>
  <c r="AO774" i="1"/>
  <c r="AO773" i="1"/>
  <c r="AO772" i="1"/>
  <c r="AO771" i="1"/>
  <c r="AO770" i="1"/>
  <c r="AO769" i="1"/>
  <c r="AO768" i="1"/>
  <c r="AO767" i="1"/>
  <c r="AO766" i="1"/>
  <c r="AO765" i="1"/>
  <c r="AR765" i="1" s="1"/>
  <c r="AO764" i="1"/>
  <c r="AO763" i="1"/>
  <c r="AO762" i="1"/>
  <c r="AO761" i="1"/>
  <c r="AR761" i="1" s="1"/>
  <c r="AO760" i="1"/>
  <c r="AO759" i="1"/>
  <c r="AO758" i="1"/>
  <c r="AO757" i="1"/>
  <c r="AO756" i="1"/>
  <c r="AO755" i="1"/>
  <c r="AO754" i="1"/>
  <c r="AO753" i="1"/>
  <c r="AO752" i="1"/>
  <c r="AO751" i="1"/>
  <c r="AO750" i="1"/>
  <c r="AO749" i="1"/>
  <c r="AR749" i="1" s="1"/>
  <c r="AO748" i="1"/>
  <c r="AO747" i="1"/>
  <c r="AO746" i="1"/>
  <c r="AO745" i="1"/>
  <c r="AR745" i="1" s="1"/>
  <c r="AO744" i="1"/>
  <c r="AO743" i="1"/>
  <c r="AO742" i="1"/>
  <c r="AO741" i="1"/>
  <c r="AO740" i="1"/>
  <c r="AO739" i="1"/>
  <c r="AO738" i="1"/>
  <c r="AO737" i="1"/>
  <c r="AO736" i="1"/>
  <c r="AO735" i="1"/>
  <c r="AO734" i="1"/>
  <c r="AO733" i="1"/>
  <c r="AR733" i="1" s="1"/>
  <c r="AO732" i="1"/>
  <c r="AO731" i="1"/>
  <c r="AO730" i="1"/>
  <c r="AO729" i="1"/>
  <c r="AR729" i="1" s="1"/>
  <c r="AO728" i="1"/>
  <c r="AO727" i="1"/>
  <c r="AO726" i="1"/>
  <c r="AO725" i="1"/>
  <c r="AO724" i="1"/>
  <c r="AO723" i="1"/>
  <c r="AO722" i="1"/>
  <c r="AO721" i="1"/>
  <c r="AO720" i="1"/>
  <c r="AO719" i="1"/>
  <c r="AO718" i="1"/>
  <c r="AO717" i="1"/>
  <c r="AR717" i="1" s="1"/>
  <c r="AO716" i="1"/>
  <c r="AO715" i="1"/>
  <c r="AO714" i="1"/>
  <c r="AO713" i="1"/>
  <c r="AR713" i="1" s="1"/>
  <c r="AO712" i="1"/>
  <c r="AO711" i="1"/>
  <c r="AO710" i="1"/>
  <c r="AO709" i="1"/>
  <c r="AO708" i="1"/>
  <c r="AO707" i="1"/>
  <c r="AO706" i="1"/>
  <c r="AO705" i="1"/>
  <c r="AO704" i="1"/>
  <c r="AO703" i="1"/>
  <c r="AO702" i="1"/>
  <c r="AO701" i="1"/>
  <c r="AR701" i="1" s="1"/>
  <c r="AO700" i="1"/>
  <c r="AO699" i="1"/>
  <c r="AO698" i="1"/>
  <c r="AO697" i="1"/>
  <c r="AR697" i="1" s="1"/>
  <c r="AO696" i="1"/>
  <c r="AO695" i="1"/>
  <c r="AO694" i="1"/>
  <c r="AO693" i="1"/>
  <c r="AO692" i="1"/>
  <c r="AO691" i="1"/>
  <c r="AO690" i="1"/>
  <c r="AO689" i="1"/>
  <c r="AO688" i="1"/>
  <c r="AO687" i="1"/>
  <c r="AO686" i="1"/>
  <c r="AO685" i="1"/>
  <c r="AR685" i="1" s="1"/>
  <c r="AO684" i="1"/>
  <c r="AO683" i="1"/>
  <c r="AO682" i="1"/>
  <c r="AO681" i="1"/>
  <c r="AR681" i="1" s="1"/>
  <c r="AO680" i="1"/>
  <c r="AO679" i="1"/>
  <c r="AO678" i="1"/>
  <c r="AO677" i="1"/>
  <c r="AO676" i="1"/>
  <c r="AO675" i="1"/>
  <c r="AO674" i="1"/>
  <c r="AO673" i="1"/>
  <c r="AO672" i="1"/>
  <c r="AO671" i="1"/>
  <c r="AO670" i="1"/>
  <c r="AO669" i="1"/>
  <c r="AR669" i="1" s="1"/>
  <c r="AO668" i="1"/>
  <c r="AO667" i="1"/>
  <c r="AO666" i="1"/>
  <c r="AO665" i="1"/>
  <c r="AR665" i="1" s="1"/>
  <c r="AO664" i="1"/>
  <c r="AO663" i="1"/>
  <c r="AO662" i="1"/>
  <c r="AO661" i="1"/>
  <c r="AO660" i="1"/>
  <c r="AO659" i="1"/>
  <c r="AO658" i="1"/>
  <c r="AO657" i="1"/>
  <c r="AO656" i="1"/>
  <c r="AO655" i="1"/>
  <c r="AO654" i="1"/>
  <c r="AO653" i="1"/>
  <c r="AR653" i="1" s="1"/>
  <c r="AO652" i="1"/>
  <c r="AO651" i="1"/>
  <c r="AO650" i="1"/>
  <c r="AO649" i="1"/>
  <c r="AR649" i="1" s="1"/>
  <c r="AO648" i="1"/>
  <c r="AO647" i="1"/>
  <c r="AO646" i="1"/>
  <c r="AO645" i="1"/>
  <c r="AO644" i="1"/>
  <c r="AO643" i="1"/>
  <c r="AO642" i="1"/>
  <c r="AO641" i="1"/>
  <c r="AO640" i="1"/>
  <c r="AO639" i="1"/>
  <c r="AO638" i="1"/>
  <c r="AO637" i="1"/>
  <c r="AR637" i="1" s="1"/>
  <c r="AO636" i="1"/>
  <c r="AO635" i="1"/>
  <c r="AO634" i="1"/>
  <c r="AO633" i="1"/>
  <c r="AR633" i="1" s="1"/>
  <c r="AO632" i="1"/>
  <c r="AO631" i="1"/>
  <c r="AO630" i="1"/>
  <c r="AO629" i="1"/>
  <c r="AO628" i="1"/>
  <c r="AO627" i="1"/>
  <c r="AO626" i="1"/>
  <c r="AO625" i="1"/>
  <c r="AO624" i="1"/>
  <c r="AO623" i="1"/>
  <c r="AO622" i="1"/>
  <c r="AO621" i="1"/>
  <c r="AR621" i="1" s="1"/>
  <c r="AO620" i="1"/>
  <c r="AO619" i="1"/>
  <c r="AO618" i="1"/>
  <c r="AO617" i="1"/>
  <c r="AR617" i="1" s="1"/>
  <c r="AO616" i="1"/>
  <c r="AO615" i="1"/>
  <c r="AO614" i="1"/>
  <c r="AO613" i="1"/>
  <c r="AO612" i="1"/>
  <c r="AO611" i="1"/>
  <c r="AO610" i="1"/>
  <c r="AO609" i="1"/>
  <c r="AO608" i="1"/>
  <c r="AO607" i="1"/>
  <c r="AO606" i="1"/>
  <c r="AO605" i="1"/>
  <c r="AR605" i="1" s="1"/>
  <c r="AO604" i="1"/>
  <c r="AO603" i="1"/>
  <c r="AO602" i="1"/>
  <c r="AO601" i="1"/>
  <c r="AR601" i="1" s="1"/>
  <c r="AO600" i="1"/>
  <c r="AO599" i="1"/>
  <c r="AO598" i="1"/>
  <c r="AO597" i="1"/>
  <c r="AO596" i="1"/>
  <c r="AO595" i="1"/>
  <c r="AO594" i="1"/>
  <c r="AO593" i="1"/>
  <c r="AO592" i="1"/>
  <c r="AO591" i="1"/>
  <c r="AO590" i="1"/>
  <c r="AO589" i="1"/>
  <c r="AR589" i="1" s="1"/>
  <c r="AO588" i="1"/>
  <c r="AO587" i="1"/>
  <c r="AO586" i="1"/>
  <c r="AO585" i="1"/>
  <c r="AR585" i="1" s="1"/>
  <c r="AO584" i="1"/>
  <c r="AO583" i="1"/>
  <c r="AO582" i="1"/>
  <c r="AO581" i="1"/>
  <c r="AO580" i="1"/>
  <c r="AO579" i="1"/>
  <c r="AO578" i="1"/>
  <c r="AO577" i="1"/>
  <c r="AO576" i="1"/>
  <c r="AO575" i="1"/>
  <c r="AO574" i="1"/>
  <c r="AO573" i="1"/>
  <c r="AR573" i="1" s="1"/>
  <c r="AO572" i="1"/>
  <c r="AO571" i="1"/>
  <c r="AO570" i="1"/>
  <c r="AO569" i="1"/>
  <c r="AR569" i="1" s="1"/>
  <c r="AO568" i="1"/>
  <c r="AO567" i="1"/>
  <c r="AO566" i="1"/>
  <c r="AO565" i="1"/>
  <c r="AO564" i="1"/>
  <c r="AO563" i="1"/>
  <c r="AO562" i="1"/>
  <c r="AO561" i="1"/>
  <c r="AO560" i="1"/>
  <c r="AO559" i="1"/>
  <c r="AO558" i="1"/>
  <c r="AO557" i="1"/>
  <c r="AR557" i="1" s="1"/>
  <c r="AO556" i="1"/>
  <c r="AO555" i="1"/>
  <c r="AO554" i="1"/>
  <c r="AO553" i="1"/>
  <c r="AR553" i="1" s="1"/>
  <c r="AO552" i="1"/>
  <c r="AO551" i="1"/>
  <c r="AO550" i="1"/>
  <c r="AO549" i="1"/>
  <c r="AO548" i="1"/>
  <c r="AO547" i="1"/>
  <c r="AO546" i="1"/>
  <c r="AO545" i="1"/>
  <c r="AO544" i="1"/>
  <c r="AO543" i="1"/>
  <c r="AO542" i="1"/>
  <c r="AO541" i="1"/>
  <c r="AR541" i="1" s="1"/>
  <c r="AO540" i="1"/>
  <c r="AO539" i="1"/>
  <c r="AO538" i="1"/>
  <c r="AO537" i="1"/>
  <c r="AR537" i="1" s="1"/>
  <c r="AO536" i="1"/>
  <c r="AO535" i="1"/>
  <c r="AO534" i="1"/>
  <c r="AO533" i="1"/>
  <c r="AO532" i="1"/>
  <c r="AO531" i="1"/>
  <c r="AO530" i="1"/>
  <c r="AO529" i="1"/>
  <c r="AO528" i="1"/>
  <c r="AO527" i="1"/>
  <c r="AO526" i="1"/>
  <c r="AO525" i="1"/>
  <c r="AR525" i="1" s="1"/>
  <c r="AO524" i="1"/>
  <c r="AO523" i="1"/>
  <c r="AO522" i="1"/>
  <c r="AO521" i="1"/>
  <c r="AR521" i="1" s="1"/>
  <c r="AO520" i="1"/>
  <c r="AO519" i="1"/>
  <c r="AO518" i="1"/>
  <c r="AO517" i="1"/>
  <c r="AO516" i="1"/>
  <c r="AO515" i="1"/>
  <c r="AO514" i="1"/>
  <c r="AO513" i="1"/>
  <c r="AO512" i="1"/>
  <c r="AO511" i="1"/>
  <c r="AO510" i="1"/>
  <c r="AO509" i="1"/>
  <c r="AR509" i="1" s="1"/>
  <c r="AO508" i="1"/>
  <c r="AO507" i="1"/>
  <c r="AO506" i="1"/>
  <c r="AO505" i="1"/>
  <c r="AR505" i="1" s="1"/>
  <c r="AO504" i="1"/>
  <c r="AO503" i="1"/>
  <c r="AO502" i="1"/>
  <c r="AO501" i="1"/>
  <c r="AO500" i="1"/>
  <c r="AO499" i="1"/>
  <c r="AO498" i="1"/>
  <c r="AO497" i="1"/>
  <c r="AO496" i="1"/>
  <c r="AO495" i="1"/>
  <c r="AO494" i="1"/>
  <c r="AO493" i="1"/>
  <c r="AR493" i="1" s="1"/>
  <c r="AO492" i="1"/>
  <c r="AO491" i="1"/>
  <c r="AO490" i="1"/>
  <c r="AO489" i="1"/>
  <c r="AR489" i="1" s="1"/>
  <c r="AO488" i="1"/>
  <c r="AO487" i="1"/>
  <c r="AO486" i="1"/>
  <c r="AO485" i="1"/>
  <c r="AO484" i="1"/>
  <c r="AO483" i="1"/>
  <c r="AO482" i="1"/>
  <c r="AO481" i="1"/>
  <c r="AO480" i="1"/>
  <c r="AO479" i="1"/>
  <c r="AO478" i="1"/>
  <c r="AO477" i="1"/>
  <c r="AR477" i="1" s="1"/>
  <c r="AO476" i="1"/>
  <c r="AO475" i="1"/>
  <c r="AO474" i="1"/>
  <c r="AO473" i="1"/>
  <c r="AR473" i="1" s="1"/>
  <c r="AO472" i="1"/>
  <c r="AO471" i="1"/>
  <c r="AO470" i="1"/>
  <c r="AO469" i="1"/>
  <c r="AO468" i="1"/>
  <c r="AO467" i="1"/>
  <c r="AO466" i="1"/>
  <c r="AO465" i="1"/>
  <c r="AO464" i="1"/>
  <c r="AO463" i="1"/>
  <c r="AO462" i="1"/>
  <c r="AO461" i="1"/>
  <c r="AR461" i="1" s="1"/>
  <c r="AO460" i="1"/>
  <c r="AO459" i="1"/>
  <c r="AO458" i="1"/>
  <c r="AO457" i="1"/>
  <c r="AR457" i="1" s="1"/>
  <c r="AO456" i="1"/>
  <c r="AO455" i="1"/>
  <c r="AO454" i="1"/>
  <c r="AO453" i="1"/>
  <c r="AO452" i="1"/>
  <c r="AO451" i="1"/>
  <c r="AO450" i="1"/>
  <c r="AO449" i="1"/>
  <c r="AO448" i="1"/>
  <c r="AO447" i="1"/>
  <c r="AO446" i="1"/>
  <c r="AO445" i="1"/>
  <c r="AR445" i="1" s="1"/>
  <c r="AO444" i="1"/>
  <c r="AO443" i="1"/>
  <c r="AO442" i="1"/>
  <c r="AO441" i="1"/>
  <c r="AR441" i="1" s="1"/>
  <c r="AO440" i="1"/>
  <c r="AO439" i="1"/>
  <c r="AO438" i="1"/>
  <c r="AO437" i="1"/>
  <c r="AO436" i="1"/>
  <c r="AO435" i="1"/>
  <c r="AO434" i="1"/>
  <c r="AO433" i="1"/>
  <c r="AO432" i="1"/>
  <c r="AO431" i="1"/>
  <c r="AO430" i="1"/>
  <c r="AO429" i="1"/>
  <c r="AR429" i="1" s="1"/>
  <c r="AO428" i="1"/>
  <c r="AO427" i="1"/>
  <c r="AO426" i="1"/>
  <c r="AO425" i="1"/>
  <c r="AR425" i="1" s="1"/>
  <c r="AO424" i="1"/>
  <c r="AO423" i="1"/>
  <c r="AO422" i="1"/>
  <c r="AO421" i="1"/>
  <c r="AO420" i="1"/>
  <c r="AO419" i="1"/>
  <c r="AO418" i="1"/>
  <c r="AO417" i="1"/>
  <c r="AO416" i="1"/>
  <c r="AO415" i="1"/>
  <c r="AO414" i="1"/>
  <c r="AO413" i="1"/>
  <c r="AR413" i="1" s="1"/>
  <c r="AO412" i="1"/>
  <c r="AO411" i="1"/>
  <c r="AO410" i="1"/>
  <c r="AO409" i="1"/>
  <c r="AR409" i="1" s="1"/>
  <c r="AO408" i="1"/>
  <c r="AO407" i="1"/>
  <c r="AO406" i="1"/>
  <c r="AO405" i="1"/>
  <c r="AO404" i="1"/>
  <c r="AO403" i="1"/>
  <c r="AO402" i="1"/>
  <c r="AO401" i="1"/>
  <c r="AO400" i="1"/>
  <c r="AO399" i="1"/>
  <c r="AO398" i="1"/>
  <c r="AO397" i="1"/>
  <c r="AR397" i="1" s="1"/>
  <c r="AO396" i="1"/>
  <c r="AO395" i="1"/>
  <c r="AO394" i="1"/>
  <c r="AO393" i="1"/>
  <c r="AR393" i="1" s="1"/>
  <c r="AO392" i="1"/>
  <c r="AO391" i="1"/>
  <c r="AO390" i="1"/>
  <c r="AO389" i="1"/>
  <c r="AO388" i="1"/>
  <c r="AO387" i="1"/>
  <c r="AO386" i="1"/>
  <c r="AO385" i="1"/>
  <c r="AO384" i="1"/>
  <c r="AO383" i="1"/>
  <c r="AO382" i="1"/>
  <c r="AO381" i="1"/>
  <c r="AR381" i="1" s="1"/>
  <c r="AO380" i="1"/>
  <c r="AO379" i="1"/>
  <c r="AO378" i="1"/>
  <c r="AO377" i="1"/>
  <c r="AR377" i="1" s="1"/>
  <c r="AO376" i="1"/>
  <c r="AO375" i="1"/>
  <c r="AO374" i="1"/>
  <c r="AO373" i="1"/>
  <c r="AO372" i="1"/>
  <c r="AO371" i="1"/>
  <c r="AO370" i="1"/>
  <c r="AO369" i="1"/>
  <c r="AO368" i="1"/>
  <c r="AO367" i="1"/>
  <c r="AO366" i="1"/>
  <c r="AO365" i="1"/>
  <c r="AR365" i="1" s="1"/>
  <c r="AO364" i="1"/>
  <c r="AO363" i="1"/>
  <c r="AO362" i="1"/>
  <c r="AO361" i="1"/>
  <c r="AR361" i="1" s="1"/>
  <c r="AO360" i="1"/>
  <c r="AO359" i="1"/>
  <c r="AO358" i="1"/>
  <c r="AO357" i="1"/>
  <c r="AO356" i="1"/>
  <c r="AO355" i="1"/>
  <c r="AO354" i="1"/>
  <c r="AO353" i="1"/>
  <c r="AO352" i="1"/>
  <c r="AO351" i="1"/>
  <c r="AO350" i="1"/>
  <c r="AO349" i="1"/>
  <c r="AR349" i="1" s="1"/>
  <c r="AO348" i="1"/>
  <c r="AO347" i="1"/>
  <c r="AO346" i="1"/>
  <c r="AO345" i="1"/>
  <c r="AR345" i="1" s="1"/>
  <c r="AO344" i="1"/>
  <c r="AO343" i="1"/>
  <c r="AO342" i="1"/>
  <c r="AO341" i="1"/>
  <c r="AO340" i="1"/>
  <c r="AO339" i="1"/>
  <c r="AO338" i="1"/>
  <c r="AO337" i="1"/>
  <c r="AO336" i="1"/>
  <c r="AO335" i="1"/>
  <c r="AO334" i="1"/>
  <c r="AO333" i="1"/>
  <c r="AR333" i="1" s="1"/>
  <c r="AO332" i="1"/>
  <c r="AO331" i="1"/>
  <c r="AO330" i="1"/>
  <c r="AO329" i="1"/>
  <c r="AR329" i="1" s="1"/>
  <c r="AO328" i="1"/>
  <c r="AO327" i="1"/>
  <c r="AO326" i="1"/>
  <c r="AO325" i="1"/>
  <c r="AO324" i="1"/>
  <c r="AO323" i="1"/>
  <c r="AO322" i="1"/>
  <c r="AO321" i="1"/>
  <c r="AO320" i="1"/>
  <c r="AO319" i="1"/>
  <c r="AO318" i="1"/>
  <c r="AO317" i="1"/>
  <c r="AR317" i="1" s="1"/>
  <c r="AO316" i="1"/>
  <c r="AO315" i="1"/>
  <c r="AO314" i="1"/>
  <c r="AO313" i="1"/>
  <c r="AR313" i="1" s="1"/>
  <c r="AO312" i="1"/>
  <c r="AO311" i="1"/>
  <c r="AO310" i="1"/>
  <c r="AO309" i="1"/>
  <c r="AO308" i="1"/>
  <c r="AO307" i="1"/>
  <c r="AO306" i="1"/>
  <c r="AO305" i="1"/>
  <c r="AO304" i="1"/>
  <c r="AO303" i="1"/>
  <c r="AO302" i="1"/>
  <c r="AO301" i="1"/>
  <c r="AR301" i="1" s="1"/>
  <c r="AO300" i="1"/>
  <c r="AO299" i="1"/>
  <c r="AO298" i="1"/>
  <c r="AO297" i="1"/>
  <c r="AR297" i="1" s="1"/>
  <c r="AO296" i="1"/>
  <c r="AO295" i="1"/>
  <c r="AO294" i="1"/>
  <c r="AO293" i="1"/>
  <c r="AO292" i="1"/>
  <c r="AO291" i="1"/>
  <c r="AO290" i="1"/>
  <c r="AO289" i="1"/>
  <c r="AO288" i="1"/>
  <c r="AO287" i="1"/>
  <c r="AO286" i="1"/>
  <c r="AO285" i="1"/>
  <c r="AR285" i="1" s="1"/>
  <c r="AO284" i="1"/>
  <c r="AO283" i="1"/>
  <c r="AO282" i="1"/>
  <c r="AO281" i="1"/>
  <c r="AR281" i="1" s="1"/>
  <c r="AO280" i="1"/>
  <c r="AO279" i="1"/>
  <c r="AO278" i="1"/>
  <c r="AO277" i="1"/>
  <c r="AO276" i="1"/>
  <c r="AO275" i="1"/>
  <c r="AO274" i="1"/>
  <c r="AO273" i="1"/>
  <c r="AO272" i="1"/>
  <c r="AO271" i="1"/>
  <c r="AO270" i="1"/>
  <c r="AO269" i="1"/>
  <c r="AR269" i="1" s="1"/>
  <c r="AO268" i="1"/>
  <c r="AO267" i="1"/>
  <c r="AO266" i="1"/>
  <c r="AO265" i="1"/>
  <c r="AR265" i="1" s="1"/>
  <c r="AO264" i="1"/>
  <c r="AO263" i="1"/>
  <c r="AO262" i="1"/>
  <c r="AO261" i="1"/>
  <c r="AO260" i="1"/>
  <c r="AO259" i="1"/>
  <c r="AO258" i="1"/>
  <c r="AO257" i="1"/>
  <c r="AO256" i="1"/>
  <c r="AO255" i="1"/>
  <c r="AO254" i="1"/>
  <c r="AO253" i="1"/>
  <c r="AR253" i="1" s="1"/>
  <c r="AO252" i="1"/>
  <c r="AO251" i="1"/>
  <c r="AO250" i="1"/>
  <c r="AO249" i="1"/>
  <c r="AR249" i="1" s="1"/>
  <c r="AO248" i="1"/>
  <c r="AO247" i="1"/>
  <c r="AO246" i="1"/>
  <c r="AO245" i="1"/>
  <c r="AO244" i="1"/>
  <c r="AO243" i="1"/>
  <c r="AO242" i="1"/>
  <c r="AO241" i="1"/>
  <c r="AO240" i="1"/>
  <c r="AO239" i="1"/>
  <c r="AO238" i="1"/>
  <c r="AO237" i="1"/>
  <c r="AR237" i="1" s="1"/>
  <c r="AO236" i="1"/>
  <c r="AO235" i="1"/>
  <c r="AO234" i="1"/>
  <c r="AO233" i="1"/>
  <c r="AR233" i="1" s="1"/>
  <c r="AO232" i="1"/>
  <c r="AO231" i="1"/>
  <c r="AO230" i="1"/>
  <c r="AO229" i="1"/>
  <c r="AO228" i="1"/>
  <c r="AO227" i="1"/>
  <c r="AO226" i="1"/>
  <c r="AO225" i="1"/>
  <c r="AO224" i="1"/>
  <c r="AO223" i="1"/>
  <c r="AO222" i="1"/>
  <c r="AO221" i="1"/>
  <c r="AR221" i="1" s="1"/>
  <c r="AO220" i="1"/>
  <c r="AO219" i="1"/>
  <c r="AO218" i="1"/>
  <c r="AO217" i="1"/>
  <c r="AR217" i="1" s="1"/>
  <c r="AO216" i="1"/>
  <c r="AO215" i="1"/>
  <c r="AO214" i="1"/>
  <c r="AO213" i="1"/>
  <c r="AO212" i="1"/>
  <c r="AO211" i="1"/>
  <c r="AO210" i="1"/>
  <c r="AO209" i="1"/>
  <c r="AO208" i="1"/>
  <c r="AO207" i="1"/>
  <c r="AO206" i="1"/>
  <c r="AO205" i="1"/>
  <c r="AR205" i="1" s="1"/>
  <c r="AO204" i="1"/>
  <c r="AO203" i="1"/>
  <c r="AO202" i="1"/>
  <c r="AO201" i="1"/>
  <c r="AR201" i="1" s="1"/>
  <c r="AO200" i="1"/>
  <c r="AO199" i="1"/>
  <c r="AO198" i="1"/>
  <c r="AO197" i="1"/>
  <c r="AO196" i="1"/>
  <c r="AO195" i="1"/>
  <c r="AO194" i="1"/>
  <c r="AO193" i="1"/>
  <c r="AO192" i="1"/>
  <c r="AO191" i="1"/>
  <c r="AO190" i="1"/>
  <c r="AO189" i="1"/>
  <c r="AR189" i="1" s="1"/>
  <c r="AO188" i="1"/>
  <c r="AO187" i="1"/>
  <c r="AO186" i="1"/>
  <c r="AO185" i="1"/>
  <c r="AR185" i="1" s="1"/>
  <c r="AO184" i="1"/>
  <c r="AO183" i="1"/>
  <c r="AO182" i="1"/>
  <c r="AO181" i="1"/>
  <c r="AO180" i="1"/>
  <c r="AO179" i="1"/>
  <c r="AO178" i="1"/>
  <c r="AO177" i="1"/>
  <c r="AO176" i="1"/>
  <c r="AO175" i="1"/>
  <c r="AO174" i="1"/>
  <c r="AO173" i="1"/>
  <c r="AR173" i="1" s="1"/>
  <c r="AO172" i="1"/>
  <c r="AO171" i="1"/>
  <c r="AO170" i="1"/>
  <c r="AO169" i="1"/>
  <c r="AR169" i="1" s="1"/>
  <c r="AO168" i="1"/>
  <c r="AO167" i="1"/>
  <c r="AO166" i="1"/>
  <c r="AO165" i="1"/>
  <c r="AO164" i="1"/>
  <c r="AO163" i="1"/>
  <c r="AO162" i="1"/>
  <c r="AO161" i="1"/>
  <c r="AO160" i="1"/>
  <c r="AO159" i="1"/>
  <c r="AO158" i="1"/>
  <c r="AO157" i="1"/>
  <c r="AR157" i="1" s="1"/>
  <c r="AO156" i="1"/>
  <c r="AO155" i="1"/>
  <c r="AO154" i="1"/>
  <c r="AO153" i="1"/>
  <c r="AR153" i="1" s="1"/>
  <c r="AO152" i="1"/>
  <c r="AO151" i="1"/>
  <c r="AO150" i="1"/>
  <c r="AO149" i="1"/>
  <c r="AO148" i="1"/>
  <c r="AO147" i="1"/>
  <c r="AO146" i="1"/>
  <c r="AO145" i="1"/>
  <c r="AO144" i="1"/>
  <c r="AO143" i="1"/>
  <c r="AO142" i="1"/>
  <c r="AO141" i="1"/>
  <c r="AR141" i="1" s="1"/>
  <c r="AO140" i="1"/>
  <c r="AO139" i="1"/>
  <c r="AO138" i="1"/>
  <c r="AO137" i="1"/>
  <c r="AR137" i="1" s="1"/>
  <c r="AO136" i="1"/>
  <c r="AO135" i="1"/>
  <c r="AO134" i="1"/>
  <c r="AO133" i="1"/>
  <c r="AO132" i="1"/>
  <c r="AO131" i="1"/>
  <c r="AO130" i="1"/>
  <c r="AO129" i="1"/>
  <c r="AO128" i="1"/>
  <c r="AO127" i="1"/>
  <c r="AO126" i="1"/>
  <c r="AO125" i="1"/>
  <c r="AR125" i="1" s="1"/>
  <c r="AO124" i="1"/>
  <c r="AO123" i="1"/>
  <c r="AO122" i="1"/>
  <c r="AO121" i="1"/>
  <c r="AR121" i="1" s="1"/>
  <c r="AO120" i="1"/>
  <c r="AO119" i="1"/>
  <c r="AO118" i="1"/>
  <c r="AO117" i="1"/>
  <c r="AO116" i="1"/>
  <c r="AO115" i="1"/>
  <c r="AO114" i="1"/>
  <c r="AO113" i="1"/>
  <c r="AO112" i="1"/>
  <c r="AO111" i="1"/>
  <c r="AO110" i="1"/>
  <c r="AO109" i="1"/>
  <c r="AR109" i="1" s="1"/>
  <c r="AO108" i="1"/>
  <c r="AO107" i="1"/>
  <c r="AO106" i="1"/>
  <c r="AO105" i="1"/>
  <c r="AR105" i="1" s="1"/>
  <c r="AO104" i="1"/>
  <c r="AO103" i="1"/>
  <c r="AO102" i="1"/>
  <c r="AO101" i="1"/>
  <c r="AO100" i="1"/>
  <c r="AO99" i="1"/>
  <c r="AO98" i="1"/>
  <c r="AO97" i="1"/>
  <c r="AO96" i="1"/>
  <c r="AO95" i="1"/>
  <c r="AO94" i="1"/>
  <c r="AO93" i="1"/>
  <c r="AR93" i="1" s="1"/>
  <c r="AO92" i="1"/>
  <c r="AO91" i="1"/>
  <c r="AO90" i="1"/>
  <c r="AO89" i="1"/>
  <c r="AR89" i="1" s="1"/>
  <c r="AO88" i="1"/>
  <c r="AO87" i="1"/>
  <c r="AO86" i="1"/>
  <c r="AO85" i="1"/>
  <c r="AO84" i="1"/>
  <c r="AO83" i="1"/>
  <c r="AO82" i="1"/>
  <c r="AO81" i="1"/>
  <c r="AO80" i="1"/>
  <c r="AO79" i="1"/>
  <c r="AO78" i="1"/>
  <c r="AO77" i="1"/>
  <c r="AR77" i="1" s="1"/>
  <c r="AO76" i="1"/>
  <c r="AO75" i="1"/>
  <c r="AO74" i="1"/>
  <c r="AO73" i="1"/>
  <c r="AR73" i="1" s="1"/>
  <c r="AO72" i="1"/>
  <c r="AO71" i="1"/>
  <c r="AO70" i="1"/>
  <c r="AO69" i="1"/>
  <c r="AO68" i="1"/>
  <c r="AO67" i="1"/>
  <c r="AO66" i="1"/>
  <c r="AO65" i="1"/>
  <c r="AO64" i="1"/>
  <c r="AO63" i="1"/>
  <c r="AO62" i="1"/>
  <c r="AO61" i="1"/>
  <c r="AR61" i="1" s="1"/>
  <c r="AO60" i="1"/>
  <c r="AO59" i="1"/>
  <c r="AO58" i="1"/>
  <c r="AO57" i="1"/>
  <c r="AR57" i="1" s="1"/>
  <c r="AO56" i="1"/>
  <c r="AO55" i="1"/>
  <c r="AO54" i="1"/>
  <c r="AO53" i="1"/>
  <c r="AO52" i="1"/>
  <c r="AO51" i="1"/>
  <c r="AO50" i="1"/>
  <c r="AO49" i="1"/>
  <c r="AO48" i="1"/>
  <c r="AO47" i="1"/>
  <c r="AO46" i="1"/>
  <c r="AO45" i="1"/>
  <c r="AR45" i="1" s="1"/>
  <c r="AO44" i="1"/>
  <c r="AO43" i="1"/>
  <c r="AO42" i="1"/>
  <c r="AO41" i="1"/>
  <c r="AR41" i="1" s="1"/>
  <c r="AO40" i="1"/>
  <c r="AO39" i="1"/>
  <c r="AO38" i="1"/>
  <c r="AO37" i="1"/>
  <c r="AO36" i="1"/>
  <c r="AO35" i="1"/>
  <c r="AO34" i="1"/>
  <c r="AO33" i="1"/>
  <c r="AO32" i="1"/>
  <c r="AO31" i="1"/>
  <c r="AO30" i="1"/>
  <c r="AO29" i="1"/>
  <c r="AR29" i="1" s="1"/>
  <c r="AO28" i="1"/>
  <c r="AO27" i="1"/>
  <c r="AO26" i="1"/>
  <c r="AO25" i="1"/>
  <c r="AR25" i="1" s="1"/>
  <c r="AO24" i="1"/>
  <c r="AO23" i="1"/>
  <c r="AR23" i="1" s="1"/>
  <c r="AO22" i="1"/>
  <c r="AO21" i="1"/>
  <c r="AR21" i="1" s="1"/>
  <c r="AO20" i="1"/>
  <c r="AO19" i="1"/>
  <c r="AO18" i="1"/>
  <c r="AO17" i="1"/>
  <c r="AO16" i="1"/>
  <c r="AO15" i="1"/>
  <c r="AO14" i="1"/>
  <c r="AR14" i="1" s="1"/>
  <c r="AO13" i="1"/>
  <c r="AR13" i="1" s="1"/>
  <c r="AO12" i="1"/>
  <c r="AO11" i="1"/>
  <c r="AR11" i="1" s="1"/>
  <c r="AK12" i="1"/>
  <c r="AK13" i="1"/>
  <c r="AK14" i="1"/>
  <c r="AK15" i="1"/>
  <c r="AK16" i="1"/>
  <c r="AK17" i="1"/>
  <c r="AN17" i="1" s="1"/>
  <c r="AK18" i="1"/>
  <c r="AK19" i="1"/>
  <c r="AK20" i="1"/>
  <c r="AK21" i="1"/>
  <c r="AK22" i="1"/>
  <c r="AK23" i="1"/>
  <c r="AK24" i="1"/>
  <c r="AK25" i="1"/>
  <c r="AN25" i="1" s="1"/>
  <c r="AK26" i="1"/>
  <c r="AK27" i="1"/>
  <c r="AN27" i="1" s="1"/>
  <c r="AK28" i="1"/>
  <c r="AK29" i="1"/>
  <c r="AK30" i="1"/>
  <c r="AK31" i="1"/>
  <c r="AK32" i="1"/>
  <c r="AK33" i="1"/>
  <c r="AN33" i="1" s="1"/>
  <c r="AK34" i="1"/>
  <c r="AK35" i="1"/>
  <c r="AK36" i="1"/>
  <c r="AK37" i="1"/>
  <c r="AK38" i="1"/>
  <c r="AK39" i="1"/>
  <c r="AK40" i="1"/>
  <c r="AK41" i="1"/>
  <c r="AN41" i="1" s="1"/>
  <c r="AK42" i="1"/>
  <c r="AK43" i="1"/>
  <c r="AN43" i="1" s="1"/>
  <c r="AK44" i="1"/>
  <c r="AK45" i="1"/>
  <c r="AK46" i="1"/>
  <c r="AK47" i="1"/>
  <c r="AK48" i="1"/>
  <c r="AK49" i="1"/>
  <c r="AN49" i="1" s="1"/>
  <c r="AK50" i="1"/>
  <c r="AK51" i="1"/>
  <c r="AK52" i="1"/>
  <c r="AN52" i="1" s="1"/>
  <c r="AK53" i="1"/>
  <c r="AN53" i="1" s="1"/>
  <c r="AK54" i="1"/>
  <c r="AN54" i="1" s="1"/>
  <c r="AK55" i="1"/>
  <c r="AN55" i="1" s="1"/>
  <c r="AK56" i="1"/>
  <c r="AN56" i="1" s="1"/>
  <c r="AK57" i="1"/>
  <c r="AN57" i="1" s="1"/>
  <c r="AK58" i="1"/>
  <c r="AK59" i="1"/>
  <c r="AN59" i="1" s="1"/>
  <c r="AK60" i="1"/>
  <c r="AK61" i="1"/>
  <c r="AK62" i="1"/>
  <c r="AK63" i="1"/>
  <c r="AK64" i="1"/>
  <c r="AK65" i="1"/>
  <c r="AN65" i="1" s="1"/>
  <c r="AK66" i="1"/>
  <c r="AK67" i="1"/>
  <c r="AK68" i="1"/>
  <c r="AK69" i="1"/>
  <c r="AK70" i="1"/>
  <c r="AK71" i="1"/>
  <c r="AK72" i="1"/>
  <c r="AK73" i="1"/>
  <c r="AN73" i="1" s="1"/>
  <c r="AK74" i="1"/>
  <c r="AK75" i="1"/>
  <c r="AN75" i="1" s="1"/>
  <c r="AK76" i="1"/>
  <c r="AK77" i="1"/>
  <c r="AK78" i="1"/>
  <c r="AK79" i="1"/>
  <c r="AK80" i="1"/>
  <c r="AK81" i="1"/>
  <c r="AN81" i="1" s="1"/>
  <c r="AK82" i="1"/>
  <c r="AK83" i="1"/>
  <c r="AK84" i="1"/>
  <c r="AK85" i="1"/>
  <c r="AK86" i="1"/>
  <c r="AK87" i="1"/>
  <c r="AK88" i="1"/>
  <c r="AK89" i="1"/>
  <c r="AN89" i="1" s="1"/>
  <c r="AK90" i="1"/>
  <c r="AK91" i="1"/>
  <c r="AN91" i="1" s="1"/>
  <c r="AK92" i="1"/>
  <c r="AK93" i="1"/>
  <c r="AK94" i="1"/>
  <c r="AK95" i="1"/>
  <c r="AK96" i="1"/>
  <c r="AK97" i="1"/>
  <c r="AN97" i="1" s="1"/>
  <c r="AK98" i="1"/>
  <c r="AK99" i="1"/>
  <c r="AK100" i="1"/>
  <c r="AK101" i="1"/>
  <c r="AK102" i="1"/>
  <c r="AK103" i="1"/>
  <c r="AK104" i="1"/>
  <c r="AK105" i="1"/>
  <c r="AN105" i="1" s="1"/>
  <c r="AK106" i="1"/>
  <c r="AK107" i="1"/>
  <c r="AN107" i="1" s="1"/>
  <c r="AK108" i="1"/>
  <c r="AK109" i="1"/>
  <c r="AK110" i="1"/>
  <c r="AK111" i="1"/>
  <c r="AK112" i="1"/>
  <c r="AK113" i="1"/>
  <c r="AN113" i="1" s="1"/>
  <c r="AK114" i="1"/>
  <c r="AK115" i="1"/>
  <c r="AK116" i="1"/>
  <c r="AK117" i="1"/>
  <c r="AK118" i="1"/>
  <c r="AK119" i="1"/>
  <c r="AK120" i="1"/>
  <c r="AK121" i="1"/>
  <c r="AN121" i="1" s="1"/>
  <c r="AK122" i="1"/>
  <c r="AK123" i="1"/>
  <c r="AN123" i="1" s="1"/>
  <c r="AK124" i="1"/>
  <c r="AK125" i="1"/>
  <c r="AK126" i="1"/>
  <c r="AK127" i="1"/>
  <c r="AK128" i="1"/>
  <c r="AK129" i="1"/>
  <c r="AN129" i="1" s="1"/>
  <c r="AK130" i="1"/>
  <c r="AK131" i="1"/>
  <c r="AK132" i="1"/>
  <c r="AK133" i="1"/>
  <c r="AK134" i="1"/>
  <c r="AK135" i="1"/>
  <c r="AK136" i="1"/>
  <c r="AK137" i="1"/>
  <c r="AN137" i="1" s="1"/>
  <c r="AK138" i="1"/>
  <c r="AK139" i="1"/>
  <c r="AN139" i="1" s="1"/>
  <c r="AK140" i="1"/>
  <c r="AK141" i="1"/>
  <c r="AK142" i="1"/>
  <c r="AK143" i="1"/>
  <c r="AK144" i="1"/>
  <c r="AK145" i="1"/>
  <c r="AN145" i="1" s="1"/>
  <c r="AK146" i="1"/>
  <c r="AK147" i="1"/>
  <c r="AK148" i="1"/>
  <c r="AK149" i="1"/>
  <c r="AK150" i="1"/>
  <c r="AK151" i="1"/>
  <c r="AK152" i="1"/>
  <c r="AK153" i="1"/>
  <c r="AN153" i="1" s="1"/>
  <c r="AK154" i="1"/>
  <c r="AK155" i="1"/>
  <c r="AN155" i="1" s="1"/>
  <c r="AK156" i="1"/>
  <c r="AK157" i="1"/>
  <c r="AK158" i="1"/>
  <c r="AK159" i="1"/>
  <c r="AK160" i="1"/>
  <c r="AK161" i="1"/>
  <c r="AN161" i="1" s="1"/>
  <c r="AK162" i="1"/>
  <c r="AK163" i="1"/>
  <c r="AK164" i="1"/>
  <c r="AK165" i="1"/>
  <c r="AK166" i="1"/>
  <c r="AK167" i="1"/>
  <c r="AK168" i="1"/>
  <c r="AK169" i="1"/>
  <c r="AN169" i="1" s="1"/>
  <c r="AK170" i="1"/>
  <c r="AK171" i="1"/>
  <c r="AN171" i="1" s="1"/>
  <c r="AK172" i="1"/>
  <c r="AK173" i="1"/>
  <c r="AK174" i="1"/>
  <c r="AK175" i="1"/>
  <c r="AK176" i="1"/>
  <c r="AK177" i="1"/>
  <c r="AN177" i="1" s="1"/>
  <c r="AK178" i="1"/>
  <c r="AK179" i="1"/>
  <c r="AK180" i="1"/>
  <c r="AK181" i="1"/>
  <c r="AK182" i="1"/>
  <c r="AK183" i="1"/>
  <c r="AK184" i="1"/>
  <c r="AK185" i="1"/>
  <c r="AN185" i="1" s="1"/>
  <c r="AK186" i="1"/>
  <c r="AK187" i="1"/>
  <c r="AN187" i="1" s="1"/>
  <c r="AK188" i="1"/>
  <c r="AK189" i="1"/>
  <c r="AK190" i="1"/>
  <c r="AK191" i="1"/>
  <c r="AK192" i="1"/>
  <c r="AK193" i="1"/>
  <c r="AN193" i="1" s="1"/>
  <c r="AK194" i="1"/>
  <c r="AK195" i="1"/>
  <c r="AK196" i="1"/>
  <c r="AK197" i="1"/>
  <c r="AK198" i="1"/>
  <c r="AK199" i="1"/>
  <c r="AK200" i="1"/>
  <c r="AK201" i="1"/>
  <c r="AN201" i="1" s="1"/>
  <c r="AK202" i="1"/>
  <c r="AK203" i="1"/>
  <c r="AN203" i="1" s="1"/>
  <c r="AK204" i="1"/>
  <c r="AK205" i="1"/>
  <c r="AK206" i="1"/>
  <c r="AK207" i="1"/>
  <c r="AK208" i="1"/>
  <c r="AK209" i="1"/>
  <c r="AN209" i="1" s="1"/>
  <c r="AK210" i="1"/>
  <c r="AK211" i="1"/>
  <c r="AK212" i="1"/>
  <c r="AK213" i="1"/>
  <c r="AK214" i="1"/>
  <c r="AK215" i="1"/>
  <c r="AK216" i="1"/>
  <c r="AK217" i="1"/>
  <c r="AN217" i="1" s="1"/>
  <c r="AK218" i="1"/>
  <c r="AK219" i="1"/>
  <c r="AN219" i="1" s="1"/>
  <c r="AK220" i="1"/>
  <c r="AK221" i="1"/>
  <c r="AK222" i="1"/>
  <c r="AK223" i="1"/>
  <c r="AK224" i="1"/>
  <c r="AK225" i="1"/>
  <c r="AN225" i="1" s="1"/>
  <c r="AK226" i="1"/>
  <c r="AK227" i="1"/>
  <c r="AK228" i="1"/>
  <c r="AK229" i="1"/>
  <c r="AK230" i="1"/>
  <c r="AK231" i="1"/>
  <c r="AK232" i="1"/>
  <c r="AK233" i="1"/>
  <c r="AN233" i="1" s="1"/>
  <c r="AK234" i="1"/>
  <c r="AK235" i="1"/>
  <c r="AN235" i="1" s="1"/>
  <c r="AK236" i="1"/>
  <c r="AK237" i="1"/>
  <c r="AK238" i="1"/>
  <c r="AK239" i="1"/>
  <c r="AK240" i="1"/>
  <c r="AK241" i="1"/>
  <c r="AN241" i="1" s="1"/>
  <c r="AK242" i="1"/>
  <c r="AK243" i="1"/>
  <c r="AK244" i="1"/>
  <c r="AK245" i="1"/>
  <c r="AK246" i="1"/>
  <c r="AK247" i="1"/>
  <c r="AK248" i="1"/>
  <c r="AK249" i="1"/>
  <c r="AN249" i="1" s="1"/>
  <c r="AK250" i="1"/>
  <c r="AK251" i="1"/>
  <c r="AN251" i="1" s="1"/>
  <c r="AK252" i="1"/>
  <c r="AK253" i="1"/>
  <c r="AK254" i="1"/>
  <c r="AK255" i="1"/>
  <c r="AK256" i="1"/>
  <c r="AK257" i="1"/>
  <c r="AN257" i="1" s="1"/>
  <c r="AK258" i="1"/>
  <c r="AK259" i="1"/>
  <c r="AK260" i="1"/>
  <c r="AK261" i="1"/>
  <c r="AK262" i="1"/>
  <c r="AK263" i="1"/>
  <c r="AK264" i="1"/>
  <c r="AK265" i="1"/>
  <c r="AN265" i="1" s="1"/>
  <c r="AK266" i="1"/>
  <c r="AK267" i="1"/>
  <c r="AN267" i="1" s="1"/>
  <c r="AK268" i="1"/>
  <c r="AK269" i="1"/>
  <c r="AK270" i="1"/>
  <c r="AK271" i="1"/>
  <c r="AK272" i="1"/>
  <c r="AK273" i="1"/>
  <c r="AN273" i="1" s="1"/>
  <c r="AK274" i="1"/>
  <c r="AK275" i="1"/>
  <c r="AK276" i="1"/>
  <c r="AK277" i="1"/>
  <c r="AK278" i="1"/>
  <c r="AK279" i="1"/>
  <c r="AK280" i="1"/>
  <c r="AK281" i="1"/>
  <c r="AN281" i="1" s="1"/>
  <c r="AK282" i="1"/>
  <c r="AK283" i="1"/>
  <c r="AN283" i="1" s="1"/>
  <c r="AK284" i="1"/>
  <c r="AK285" i="1"/>
  <c r="AK286" i="1"/>
  <c r="AK287" i="1"/>
  <c r="AK288" i="1"/>
  <c r="AK289" i="1"/>
  <c r="AN289" i="1" s="1"/>
  <c r="AK290" i="1"/>
  <c r="AK291" i="1"/>
  <c r="AK292" i="1"/>
  <c r="AK293" i="1"/>
  <c r="AK294" i="1"/>
  <c r="AK295" i="1"/>
  <c r="AK296" i="1"/>
  <c r="AK297" i="1"/>
  <c r="AN297" i="1" s="1"/>
  <c r="AK298" i="1"/>
  <c r="AK299" i="1"/>
  <c r="AN299" i="1" s="1"/>
  <c r="AK300" i="1"/>
  <c r="AK301" i="1"/>
  <c r="AK302" i="1"/>
  <c r="AK303" i="1"/>
  <c r="AK304" i="1"/>
  <c r="AK305" i="1"/>
  <c r="AN305" i="1" s="1"/>
  <c r="AK306" i="1"/>
  <c r="AK307" i="1"/>
  <c r="AK308" i="1"/>
  <c r="AK309" i="1"/>
  <c r="AK310" i="1"/>
  <c r="AK311" i="1"/>
  <c r="AK312" i="1"/>
  <c r="AK313" i="1"/>
  <c r="AN313" i="1" s="1"/>
  <c r="AK314" i="1"/>
  <c r="AK315" i="1"/>
  <c r="AN315" i="1" s="1"/>
  <c r="AK316" i="1"/>
  <c r="AK317" i="1"/>
  <c r="AK318" i="1"/>
  <c r="AK319" i="1"/>
  <c r="AK320" i="1"/>
  <c r="AK321" i="1"/>
  <c r="AN321" i="1" s="1"/>
  <c r="AK322" i="1"/>
  <c r="AK323" i="1"/>
  <c r="AK324" i="1"/>
  <c r="AK325" i="1"/>
  <c r="AK326" i="1"/>
  <c r="AK327" i="1"/>
  <c r="AK328" i="1"/>
  <c r="AK329" i="1"/>
  <c r="AN329" i="1" s="1"/>
  <c r="AK330" i="1"/>
  <c r="AK331" i="1"/>
  <c r="AN331" i="1" s="1"/>
  <c r="AK332" i="1"/>
  <c r="AK333" i="1"/>
  <c r="AK334" i="1"/>
  <c r="AK335" i="1"/>
  <c r="AK336" i="1"/>
  <c r="AK337" i="1"/>
  <c r="AN337" i="1" s="1"/>
  <c r="AK338" i="1"/>
  <c r="AK339" i="1"/>
  <c r="AK340" i="1"/>
  <c r="AK341" i="1"/>
  <c r="AK342" i="1"/>
  <c r="AK343" i="1"/>
  <c r="AK344" i="1"/>
  <c r="AK345" i="1"/>
  <c r="AN345" i="1" s="1"/>
  <c r="AK346" i="1"/>
  <c r="AK347" i="1"/>
  <c r="AN347" i="1" s="1"/>
  <c r="AK348" i="1"/>
  <c r="AK349" i="1"/>
  <c r="AK350" i="1"/>
  <c r="AK351" i="1"/>
  <c r="AK352" i="1"/>
  <c r="AK353" i="1"/>
  <c r="AN353" i="1" s="1"/>
  <c r="AK354" i="1"/>
  <c r="AK355" i="1"/>
  <c r="AK356" i="1"/>
  <c r="AK357" i="1"/>
  <c r="AK358" i="1"/>
  <c r="AK359" i="1"/>
  <c r="AK360" i="1"/>
  <c r="AK361" i="1"/>
  <c r="AN361" i="1" s="1"/>
  <c r="AK362" i="1"/>
  <c r="AK363" i="1"/>
  <c r="AN363" i="1" s="1"/>
  <c r="AK364" i="1"/>
  <c r="AK365" i="1"/>
  <c r="AK366" i="1"/>
  <c r="AK367" i="1"/>
  <c r="AK368" i="1"/>
  <c r="AK369" i="1"/>
  <c r="AN369" i="1" s="1"/>
  <c r="AK370" i="1"/>
  <c r="AK371" i="1"/>
  <c r="AK372" i="1"/>
  <c r="AK373" i="1"/>
  <c r="AK374" i="1"/>
  <c r="AK375" i="1"/>
  <c r="AK376" i="1"/>
  <c r="AK377" i="1"/>
  <c r="AN377" i="1" s="1"/>
  <c r="AK378" i="1"/>
  <c r="AK379" i="1"/>
  <c r="AN379" i="1" s="1"/>
  <c r="AK380" i="1"/>
  <c r="AK381" i="1"/>
  <c r="AK382" i="1"/>
  <c r="AK383" i="1"/>
  <c r="AK384" i="1"/>
  <c r="AK385" i="1"/>
  <c r="AN385" i="1" s="1"/>
  <c r="AK386" i="1"/>
  <c r="AK387" i="1"/>
  <c r="AK388" i="1"/>
  <c r="AK389" i="1"/>
  <c r="AK390" i="1"/>
  <c r="AK391" i="1"/>
  <c r="AK392" i="1"/>
  <c r="AK393" i="1"/>
  <c r="AN393" i="1" s="1"/>
  <c r="AK394" i="1"/>
  <c r="AK395" i="1"/>
  <c r="AN395" i="1" s="1"/>
  <c r="AK396" i="1"/>
  <c r="AK397" i="1"/>
  <c r="AK398" i="1"/>
  <c r="AK399" i="1"/>
  <c r="AK400" i="1"/>
  <c r="AK401" i="1"/>
  <c r="AN401" i="1" s="1"/>
  <c r="AK402" i="1"/>
  <c r="AK403" i="1"/>
  <c r="AK404" i="1"/>
  <c r="AK405" i="1"/>
  <c r="AK406" i="1"/>
  <c r="AK407" i="1"/>
  <c r="AK408" i="1"/>
  <c r="AK409" i="1"/>
  <c r="AN409" i="1" s="1"/>
  <c r="AK410" i="1"/>
  <c r="AK411" i="1"/>
  <c r="AN411" i="1" s="1"/>
  <c r="AK412" i="1"/>
  <c r="AK413" i="1"/>
  <c r="AK414" i="1"/>
  <c r="AK415" i="1"/>
  <c r="AK416" i="1"/>
  <c r="AK417" i="1"/>
  <c r="AN417" i="1" s="1"/>
  <c r="AK418" i="1"/>
  <c r="AK419" i="1"/>
  <c r="AK420" i="1"/>
  <c r="AK421" i="1"/>
  <c r="AK422" i="1"/>
  <c r="AK423" i="1"/>
  <c r="AK424" i="1"/>
  <c r="AK425" i="1"/>
  <c r="AN425" i="1" s="1"/>
  <c r="AK426" i="1"/>
  <c r="AK427" i="1"/>
  <c r="AN427" i="1" s="1"/>
  <c r="AK428" i="1"/>
  <c r="AK429" i="1"/>
  <c r="AK430" i="1"/>
  <c r="AK431" i="1"/>
  <c r="AK432" i="1"/>
  <c r="AK433" i="1"/>
  <c r="AN433" i="1" s="1"/>
  <c r="AK434" i="1"/>
  <c r="AK435" i="1"/>
  <c r="AK436" i="1"/>
  <c r="AK437" i="1"/>
  <c r="AK438" i="1"/>
  <c r="AK439" i="1"/>
  <c r="AK440" i="1"/>
  <c r="AK441" i="1"/>
  <c r="AN441" i="1" s="1"/>
  <c r="AK442" i="1"/>
  <c r="AK443" i="1"/>
  <c r="AN443" i="1" s="1"/>
  <c r="AK444" i="1"/>
  <c r="AK445" i="1"/>
  <c r="AK446" i="1"/>
  <c r="AK447" i="1"/>
  <c r="AK448" i="1"/>
  <c r="AK449" i="1"/>
  <c r="AN449" i="1" s="1"/>
  <c r="AK450" i="1"/>
  <c r="AK451" i="1"/>
  <c r="AK452" i="1"/>
  <c r="AK453" i="1"/>
  <c r="AK454" i="1"/>
  <c r="AK455" i="1"/>
  <c r="AK456" i="1"/>
  <c r="AK457" i="1"/>
  <c r="AN457" i="1" s="1"/>
  <c r="AK458" i="1"/>
  <c r="AK459" i="1"/>
  <c r="AN459" i="1" s="1"/>
  <c r="AK460" i="1"/>
  <c r="AK461" i="1"/>
  <c r="AK462" i="1"/>
  <c r="AK463" i="1"/>
  <c r="AK464" i="1"/>
  <c r="AK465" i="1"/>
  <c r="AN465" i="1" s="1"/>
  <c r="AK466" i="1"/>
  <c r="AK467" i="1"/>
  <c r="AK468" i="1"/>
  <c r="AK469" i="1"/>
  <c r="AK470" i="1"/>
  <c r="AK471" i="1"/>
  <c r="AK472" i="1"/>
  <c r="AK473" i="1"/>
  <c r="AN473" i="1" s="1"/>
  <c r="AK474" i="1"/>
  <c r="AK475" i="1"/>
  <c r="AN475" i="1" s="1"/>
  <c r="AK476" i="1"/>
  <c r="AK477" i="1"/>
  <c r="AK478" i="1"/>
  <c r="AK479" i="1"/>
  <c r="AK480" i="1"/>
  <c r="AK481" i="1"/>
  <c r="AN481" i="1" s="1"/>
  <c r="AK482" i="1"/>
  <c r="AK483" i="1"/>
  <c r="AK484" i="1"/>
  <c r="AK485" i="1"/>
  <c r="AK486" i="1"/>
  <c r="AK487" i="1"/>
  <c r="AK488" i="1"/>
  <c r="AK489" i="1"/>
  <c r="AN489" i="1" s="1"/>
  <c r="AK490" i="1"/>
  <c r="AK491" i="1"/>
  <c r="AN491" i="1" s="1"/>
  <c r="AK492" i="1"/>
  <c r="AK493" i="1"/>
  <c r="AK494" i="1"/>
  <c r="AK495" i="1"/>
  <c r="AK496" i="1"/>
  <c r="AK497" i="1"/>
  <c r="AN497" i="1" s="1"/>
  <c r="AK498" i="1"/>
  <c r="AK499" i="1"/>
  <c r="AK500" i="1"/>
  <c r="AK501" i="1"/>
  <c r="AK502" i="1"/>
  <c r="AK503" i="1"/>
  <c r="AK504" i="1"/>
  <c r="AK505" i="1"/>
  <c r="AN505" i="1" s="1"/>
  <c r="AK506" i="1"/>
  <c r="AK507" i="1"/>
  <c r="AN507" i="1" s="1"/>
  <c r="AK508" i="1"/>
  <c r="AK509" i="1"/>
  <c r="AK510" i="1"/>
  <c r="AK511" i="1"/>
  <c r="AK512" i="1"/>
  <c r="AK513" i="1"/>
  <c r="AN513" i="1" s="1"/>
  <c r="AK514" i="1"/>
  <c r="AK515" i="1"/>
  <c r="AK516" i="1"/>
  <c r="AK517" i="1"/>
  <c r="AK518" i="1"/>
  <c r="AK519" i="1"/>
  <c r="AK520" i="1"/>
  <c r="AK521" i="1"/>
  <c r="AN521" i="1" s="1"/>
  <c r="AK522" i="1"/>
  <c r="AK523" i="1"/>
  <c r="AN523" i="1" s="1"/>
  <c r="AK524" i="1"/>
  <c r="AK525" i="1"/>
  <c r="AK526" i="1"/>
  <c r="AK527" i="1"/>
  <c r="AK528" i="1"/>
  <c r="AK529" i="1"/>
  <c r="AN529" i="1" s="1"/>
  <c r="AK530" i="1"/>
  <c r="AK531" i="1"/>
  <c r="AK532" i="1"/>
  <c r="AK533" i="1"/>
  <c r="AK534" i="1"/>
  <c r="AK535" i="1"/>
  <c r="AK536" i="1"/>
  <c r="AK537" i="1"/>
  <c r="AN537" i="1" s="1"/>
  <c r="AK538" i="1"/>
  <c r="AK539" i="1"/>
  <c r="AN539" i="1" s="1"/>
  <c r="AK540" i="1"/>
  <c r="AK541" i="1"/>
  <c r="AK542" i="1"/>
  <c r="AK543" i="1"/>
  <c r="AK544" i="1"/>
  <c r="AK545" i="1"/>
  <c r="AN545" i="1" s="1"/>
  <c r="AK546" i="1"/>
  <c r="AK547" i="1"/>
  <c r="AK548" i="1"/>
  <c r="AK549" i="1"/>
  <c r="AK550" i="1"/>
  <c r="AK551" i="1"/>
  <c r="AK552" i="1"/>
  <c r="AK553" i="1"/>
  <c r="AN553" i="1" s="1"/>
  <c r="AK554" i="1"/>
  <c r="AK555" i="1"/>
  <c r="AN555" i="1" s="1"/>
  <c r="AK556" i="1"/>
  <c r="AK557" i="1"/>
  <c r="AK558" i="1"/>
  <c r="AK559" i="1"/>
  <c r="AK560" i="1"/>
  <c r="AK561" i="1"/>
  <c r="AN561" i="1" s="1"/>
  <c r="AK562" i="1"/>
  <c r="AK563" i="1"/>
  <c r="AK564" i="1"/>
  <c r="AK565" i="1"/>
  <c r="AK566" i="1"/>
  <c r="AK567" i="1"/>
  <c r="AK568" i="1"/>
  <c r="AK569" i="1"/>
  <c r="AN569" i="1" s="1"/>
  <c r="AK570" i="1"/>
  <c r="AK571" i="1"/>
  <c r="AN571" i="1" s="1"/>
  <c r="AK572" i="1"/>
  <c r="AK573" i="1"/>
  <c r="AK574" i="1"/>
  <c r="AK575" i="1"/>
  <c r="AK576" i="1"/>
  <c r="AK577" i="1"/>
  <c r="AN577" i="1" s="1"/>
  <c r="AK578" i="1"/>
  <c r="AK579" i="1"/>
  <c r="AK580" i="1"/>
  <c r="AK581" i="1"/>
  <c r="AK582" i="1"/>
  <c r="AK583" i="1"/>
  <c r="AK584" i="1"/>
  <c r="AK585" i="1"/>
  <c r="AN585" i="1" s="1"/>
  <c r="AK586" i="1"/>
  <c r="AK587" i="1"/>
  <c r="AN587" i="1" s="1"/>
  <c r="AK588" i="1"/>
  <c r="AK589" i="1"/>
  <c r="AK590" i="1"/>
  <c r="AK591" i="1"/>
  <c r="AK592" i="1"/>
  <c r="AK593" i="1"/>
  <c r="AN593" i="1" s="1"/>
  <c r="AK594" i="1"/>
  <c r="AK595" i="1"/>
  <c r="AK596" i="1"/>
  <c r="AK597" i="1"/>
  <c r="AK598" i="1"/>
  <c r="AK599" i="1"/>
  <c r="AK600" i="1"/>
  <c r="AK601" i="1"/>
  <c r="AN601" i="1" s="1"/>
  <c r="AK602" i="1"/>
  <c r="AK603" i="1"/>
  <c r="AN603" i="1" s="1"/>
  <c r="AK604" i="1"/>
  <c r="AK605" i="1"/>
  <c r="AK606" i="1"/>
  <c r="AK607" i="1"/>
  <c r="AK608" i="1"/>
  <c r="AK609" i="1"/>
  <c r="AN609" i="1" s="1"/>
  <c r="AK610" i="1"/>
  <c r="AK611" i="1"/>
  <c r="AK612" i="1"/>
  <c r="AK613" i="1"/>
  <c r="AK614" i="1"/>
  <c r="AK615" i="1"/>
  <c r="AK616" i="1"/>
  <c r="AK617" i="1"/>
  <c r="AN617" i="1" s="1"/>
  <c r="AK618" i="1"/>
  <c r="AK619" i="1"/>
  <c r="AN619" i="1" s="1"/>
  <c r="AK620" i="1"/>
  <c r="AK621" i="1"/>
  <c r="AK622" i="1"/>
  <c r="AK623" i="1"/>
  <c r="AK624" i="1"/>
  <c r="AK625" i="1"/>
  <c r="AN625" i="1" s="1"/>
  <c r="AK626" i="1"/>
  <c r="AK627" i="1"/>
  <c r="AK628" i="1"/>
  <c r="AK629" i="1"/>
  <c r="AK630" i="1"/>
  <c r="AK631" i="1"/>
  <c r="AK632" i="1"/>
  <c r="AK633" i="1"/>
  <c r="AN633" i="1" s="1"/>
  <c r="AK634" i="1"/>
  <c r="AK635" i="1"/>
  <c r="AN635" i="1" s="1"/>
  <c r="AK636" i="1"/>
  <c r="AK637" i="1"/>
  <c r="AK638" i="1"/>
  <c r="AK639" i="1"/>
  <c r="AK640" i="1"/>
  <c r="AK641" i="1"/>
  <c r="AN641" i="1" s="1"/>
  <c r="AK642" i="1"/>
  <c r="AK643" i="1"/>
  <c r="AK644" i="1"/>
  <c r="AK645" i="1"/>
  <c r="AK646" i="1"/>
  <c r="AK647" i="1"/>
  <c r="AK648" i="1"/>
  <c r="AK649" i="1"/>
  <c r="AN649" i="1" s="1"/>
  <c r="AK650" i="1"/>
  <c r="AK651" i="1"/>
  <c r="AN651" i="1" s="1"/>
  <c r="AK652" i="1"/>
  <c r="AK653" i="1"/>
  <c r="AK654" i="1"/>
  <c r="AK655" i="1"/>
  <c r="AK656" i="1"/>
  <c r="AK657" i="1"/>
  <c r="AN657" i="1" s="1"/>
  <c r="AK658" i="1"/>
  <c r="AK659" i="1"/>
  <c r="AK660" i="1"/>
  <c r="AK661" i="1"/>
  <c r="AK662" i="1"/>
  <c r="AK663" i="1"/>
  <c r="AK664" i="1"/>
  <c r="AK665" i="1"/>
  <c r="AN665" i="1" s="1"/>
  <c r="AK666" i="1"/>
  <c r="AK667" i="1"/>
  <c r="AN667" i="1" s="1"/>
  <c r="AK668" i="1"/>
  <c r="AK669" i="1"/>
  <c r="AK670" i="1"/>
  <c r="AK671" i="1"/>
  <c r="AK672" i="1"/>
  <c r="AK673" i="1"/>
  <c r="AN673" i="1" s="1"/>
  <c r="AK674" i="1"/>
  <c r="AK675" i="1"/>
  <c r="AK676" i="1"/>
  <c r="AK677" i="1"/>
  <c r="AK678" i="1"/>
  <c r="AK679" i="1"/>
  <c r="AK680" i="1"/>
  <c r="AK681" i="1"/>
  <c r="AN681" i="1" s="1"/>
  <c r="AK682" i="1"/>
  <c r="AK683" i="1"/>
  <c r="AN683" i="1" s="1"/>
  <c r="AK684" i="1"/>
  <c r="AK685" i="1"/>
  <c r="AK686" i="1"/>
  <c r="AK687" i="1"/>
  <c r="AK688" i="1"/>
  <c r="AK689" i="1"/>
  <c r="AN689" i="1" s="1"/>
  <c r="AK690" i="1"/>
  <c r="AK691" i="1"/>
  <c r="AK692" i="1"/>
  <c r="AK693" i="1"/>
  <c r="AK694" i="1"/>
  <c r="AK695" i="1"/>
  <c r="AK696" i="1"/>
  <c r="AK697" i="1"/>
  <c r="AN697" i="1" s="1"/>
  <c r="AK698" i="1"/>
  <c r="AK699" i="1"/>
  <c r="AN699" i="1" s="1"/>
  <c r="AK700" i="1"/>
  <c r="AK701" i="1"/>
  <c r="AK702" i="1"/>
  <c r="AK703" i="1"/>
  <c r="AK704" i="1"/>
  <c r="AK705" i="1"/>
  <c r="AN705" i="1" s="1"/>
  <c r="AK706" i="1"/>
  <c r="AK707" i="1"/>
  <c r="AK708" i="1"/>
  <c r="AK709" i="1"/>
  <c r="AK710" i="1"/>
  <c r="AK711" i="1"/>
  <c r="AK712" i="1"/>
  <c r="AK713" i="1"/>
  <c r="AN713" i="1" s="1"/>
  <c r="AK714" i="1"/>
  <c r="AK715" i="1"/>
  <c r="AN715" i="1" s="1"/>
  <c r="AK716" i="1"/>
  <c r="AK717" i="1"/>
  <c r="AK718" i="1"/>
  <c r="AK719" i="1"/>
  <c r="AK720" i="1"/>
  <c r="AK721" i="1"/>
  <c r="AN721" i="1" s="1"/>
  <c r="AK722" i="1"/>
  <c r="AK723" i="1"/>
  <c r="AK724" i="1"/>
  <c r="AK725" i="1"/>
  <c r="AK726" i="1"/>
  <c r="AK727" i="1"/>
  <c r="AK728" i="1"/>
  <c r="AK729" i="1"/>
  <c r="AN729" i="1" s="1"/>
  <c r="AK730" i="1"/>
  <c r="AK731" i="1"/>
  <c r="AN731" i="1" s="1"/>
  <c r="AK732" i="1"/>
  <c r="AK733" i="1"/>
  <c r="AK734" i="1"/>
  <c r="AK735" i="1"/>
  <c r="AK736" i="1"/>
  <c r="AK737" i="1"/>
  <c r="AN737" i="1" s="1"/>
  <c r="AK738" i="1"/>
  <c r="AK739" i="1"/>
  <c r="AK740" i="1"/>
  <c r="AK741" i="1"/>
  <c r="AK742" i="1"/>
  <c r="AK743" i="1"/>
  <c r="AK744" i="1"/>
  <c r="AK745" i="1"/>
  <c r="AN745" i="1" s="1"/>
  <c r="AK746" i="1"/>
  <c r="AK747" i="1"/>
  <c r="AN747" i="1" s="1"/>
  <c r="AK748" i="1"/>
  <c r="AK749" i="1"/>
  <c r="AK750" i="1"/>
  <c r="AK751" i="1"/>
  <c r="AK752" i="1"/>
  <c r="AK753" i="1"/>
  <c r="AN753" i="1" s="1"/>
  <c r="AK754" i="1"/>
  <c r="AK755" i="1"/>
  <c r="AK756" i="1"/>
  <c r="AK757" i="1"/>
  <c r="AK758" i="1"/>
  <c r="AK759" i="1"/>
  <c r="AK760" i="1"/>
  <c r="AK761" i="1"/>
  <c r="AN761" i="1" s="1"/>
  <c r="AK762" i="1"/>
  <c r="AK763" i="1"/>
  <c r="AN763" i="1" s="1"/>
  <c r="AK764" i="1"/>
  <c r="AK765" i="1"/>
  <c r="AK766" i="1"/>
  <c r="AK767" i="1"/>
  <c r="AK768" i="1"/>
  <c r="AK769" i="1"/>
  <c r="AN769" i="1" s="1"/>
  <c r="AK770" i="1"/>
  <c r="AK771" i="1"/>
  <c r="AK772" i="1"/>
  <c r="AK773" i="1"/>
  <c r="AK774" i="1"/>
  <c r="AK775" i="1"/>
  <c r="AK776" i="1"/>
  <c r="AK777" i="1"/>
  <c r="AN777" i="1" s="1"/>
  <c r="AK778" i="1"/>
  <c r="AK779" i="1"/>
  <c r="AN779" i="1" s="1"/>
  <c r="AK780" i="1"/>
  <c r="AK781" i="1"/>
  <c r="AK782" i="1"/>
  <c r="AK783" i="1"/>
  <c r="AK784" i="1"/>
  <c r="AK785" i="1"/>
  <c r="AN785" i="1" s="1"/>
  <c r="AK786" i="1"/>
  <c r="AK787" i="1"/>
  <c r="AK788" i="1"/>
  <c r="AK789" i="1"/>
  <c r="AK790" i="1"/>
  <c r="AK791" i="1"/>
  <c r="AK792" i="1"/>
  <c r="AK793" i="1"/>
  <c r="AN793" i="1" s="1"/>
  <c r="AK794" i="1"/>
  <c r="AK795" i="1"/>
  <c r="AN795" i="1" s="1"/>
  <c r="AK796" i="1"/>
  <c r="AK797" i="1"/>
  <c r="AK798" i="1"/>
  <c r="AK799" i="1"/>
  <c r="AK800" i="1"/>
  <c r="AK801" i="1"/>
  <c r="AN801" i="1" s="1"/>
  <c r="AK802" i="1"/>
  <c r="AK803" i="1"/>
  <c r="AK804" i="1"/>
  <c r="AK805" i="1"/>
  <c r="AK806" i="1"/>
  <c r="AK807" i="1"/>
  <c r="AK808" i="1"/>
  <c r="AK809" i="1"/>
  <c r="AN809" i="1" s="1"/>
  <c r="AK810" i="1"/>
  <c r="AK811" i="1"/>
  <c r="AN811" i="1" s="1"/>
  <c r="AK812" i="1"/>
  <c r="AK813" i="1"/>
  <c r="AK814" i="1"/>
  <c r="AK815" i="1"/>
  <c r="AK816" i="1"/>
  <c r="AK817" i="1"/>
  <c r="AN817" i="1" s="1"/>
  <c r="AK818" i="1"/>
  <c r="AK819" i="1"/>
  <c r="AK820" i="1"/>
  <c r="AK821" i="1"/>
  <c r="AK822" i="1"/>
  <c r="AK823" i="1"/>
  <c r="AK824" i="1"/>
  <c r="AK825" i="1"/>
  <c r="AN825" i="1" s="1"/>
  <c r="AK826" i="1"/>
  <c r="AK827" i="1"/>
  <c r="AN827" i="1" s="1"/>
  <c r="AK828" i="1"/>
  <c r="AK829" i="1"/>
  <c r="AK830" i="1"/>
  <c r="AK831" i="1"/>
  <c r="AK832" i="1"/>
  <c r="AK833" i="1"/>
  <c r="AN833" i="1" s="1"/>
  <c r="AK834" i="1"/>
  <c r="AK835" i="1"/>
  <c r="AK836" i="1"/>
  <c r="AK837" i="1"/>
  <c r="AK838" i="1"/>
  <c r="AK839" i="1"/>
  <c r="AK840" i="1"/>
  <c r="AK841" i="1"/>
  <c r="AN841" i="1" s="1"/>
  <c r="AK842" i="1"/>
  <c r="AK843" i="1"/>
  <c r="AN843" i="1" s="1"/>
  <c r="AK844" i="1"/>
  <c r="AK845" i="1"/>
  <c r="AK846" i="1"/>
  <c r="AK847" i="1"/>
  <c r="AK848" i="1"/>
  <c r="AK849" i="1"/>
  <c r="AN849" i="1" s="1"/>
  <c r="AK850" i="1"/>
  <c r="AK851" i="1"/>
  <c r="AK852" i="1"/>
  <c r="AK853" i="1"/>
  <c r="AK854" i="1"/>
  <c r="AK855" i="1"/>
  <c r="AK856" i="1"/>
  <c r="AK857" i="1"/>
  <c r="AN857" i="1" s="1"/>
  <c r="AK858" i="1"/>
  <c r="AK859" i="1"/>
  <c r="AN859" i="1" s="1"/>
  <c r="AK860" i="1"/>
  <c r="AK861" i="1"/>
  <c r="AK862" i="1"/>
  <c r="AK863" i="1"/>
  <c r="AK864" i="1"/>
  <c r="AK865" i="1"/>
  <c r="AN865" i="1" s="1"/>
  <c r="AK866" i="1"/>
  <c r="AK867" i="1"/>
  <c r="AK868" i="1"/>
  <c r="AK869" i="1"/>
  <c r="AK870" i="1"/>
  <c r="AK871" i="1"/>
  <c r="AK872" i="1"/>
  <c r="AK873" i="1"/>
  <c r="AN873" i="1" s="1"/>
  <c r="AK874" i="1"/>
  <c r="AK875" i="1"/>
  <c r="AN875" i="1" s="1"/>
  <c r="AK876" i="1"/>
  <c r="AK877" i="1"/>
  <c r="AK878" i="1"/>
  <c r="AK879" i="1"/>
  <c r="AK880" i="1"/>
  <c r="AK881" i="1"/>
  <c r="AN881" i="1" s="1"/>
  <c r="AK882" i="1"/>
  <c r="AK883" i="1"/>
  <c r="AK884" i="1"/>
  <c r="AK885" i="1"/>
  <c r="AK886" i="1"/>
  <c r="AK887" i="1"/>
  <c r="AK888" i="1"/>
  <c r="AK889" i="1"/>
  <c r="AN889" i="1" s="1"/>
  <c r="AK890" i="1"/>
  <c r="AK891" i="1"/>
  <c r="AN891" i="1" s="1"/>
  <c r="AK892" i="1"/>
  <c r="AK893" i="1"/>
  <c r="AK894" i="1"/>
  <c r="AK895" i="1"/>
  <c r="AK896" i="1"/>
  <c r="AK897" i="1"/>
  <c r="AN897" i="1" s="1"/>
  <c r="AK898" i="1"/>
  <c r="AK899" i="1"/>
  <c r="AK900" i="1"/>
  <c r="AK901" i="1"/>
  <c r="AK902" i="1"/>
  <c r="AK903" i="1"/>
  <c r="AK904" i="1"/>
  <c r="AK905" i="1"/>
  <c r="AN905" i="1" s="1"/>
  <c r="AK906" i="1"/>
  <c r="AK907" i="1"/>
  <c r="AN907" i="1" s="1"/>
  <c r="AK908" i="1"/>
  <c r="AK909" i="1"/>
  <c r="AK910" i="1"/>
  <c r="AK911" i="1"/>
  <c r="AK912" i="1"/>
  <c r="AK913" i="1"/>
  <c r="AN913" i="1" s="1"/>
  <c r="AK914" i="1"/>
  <c r="AK915" i="1"/>
  <c r="AK916" i="1"/>
  <c r="AK917" i="1"/>
  <c r="AK918" i="1"/>
  <c r="AK919" i="1"/>
  <c r="AK920" i="1"/>
  <c r="AK921" i="1"/>
  <c r="AN921" i="1" s="1"/>
  <c r="AK922" i="1"/>
  <c r="AK923" i="1"/>
  <c r="AN923" i="1" s="1"/>
  <c r="AK924" i="1"/>
  <c r="AK925" i="1"/>
  <c r="AK926" i="1"/>
  <c r="AK927" i="1"/>
  <c r="AK928" i="1"/>
  <c r="AK929" i="1"/>
  <c r="AN929" i="1" s="1"/>
  <c r="AK930" i="1"/>
  <c r="AK931" i="1"/>
  <c r="AK932" i="1"/>
  <c r="AK933" i="1"/>
  <c r="AK934" i="1"/>
  <c r="AK935" i="1"/>
  <c r="AK936" i="1"/>
  <c r="AK937" i="1"/>
  <c r="AN937" i="1" s="1"/>
  <c r="AK938" i="1"/>
  <c r="AK939" i="1"/>
  <c r="AN939" i="1" s="1"/>
  <c r="AK940" i="1"/>
  <c r="AK941" i="1"/>
  <c r="AK942" i="1"/>
  <c r="AK943" i="1"/>
  <c r="AK944" i="1"/>
  <c r="AK945" i="1"/>
  <c r="AN945" i="1" s="1"/>
  <c r="AK946" i="1"/>
  <c r="AK947" i="1"/>
  <c r="AK948" i="1"/>
  <c r="AK949" i="1"/>
  <c r="AK950" i="1"/>
  <c r="AK951" i="1"/>
  <c r="AK952" i="1"/>
  <c r="AK953" i="1"/>
  <c r="AN953" i="1" s="1"/>
  <c r="AK954" i="1"/>
  <c r="AK955" i="1"/>
  <c r="AN955" i="1" s="1"/>
  <c r="AK956" i="1"/>
  <c r="AK957" i="1"/>
  <c r="AK958" i="1"/>
  <c r="AK959" i="1"/>
  <c r="AK960" i="1"/>
  <c r="AK961" i="1"/>
  <c r="AN961" i="1" s="1"/>
  <c r="AK962" i="1"/>
  <c r="AK963" i="1"/>
  <c r="AK964" i="1"/>
  <c r="AK965" i="1"/>
  <c r="AK966" i="1"/>
  <c r="AK967" i="1"/>
  <c r="AK968" i="1"/>
  <c r="AK969" i="1"/>
  <c r="AN969" i="1" s="1"/>
  <c r="AK970" i="1"/>
  <c r="AK971" i="1"/>
  <c r="AN971" i="1" s="1"/>
  <c r="AK972" i="1"/>
  <c r="AK973" i="1"/>
  <c r="AK974" i="1"/>
  <c r="AK975" i="1"/>
  <c r="AK976" i="1"/>
  <c r="AK977" i="1"/>
  <c r="AN977" i="1" s="1"/>
  <c r="AK978" i="1"/>
  <c r="AK979" i="1"/>
  <c r="AK980" i="1"/>
  <c r="AK981" i="1"/>
  <c r="AK982" i="1"/>
  <c r="AK983" i="1"/>
  <c r="AK984" i="1"/>
  <c r="AK985" i="1"/>
  <c r="AN985" i="1" s="1"/>
  <c r="AK986" i="1"/>
  <c r="AK987" i="1"/>
  <c r="AN987" i="1" s="1"/>
  <c r="AK988" i="1"/>
  <c r="AK989" i="1"/>
  <c r="AK990" i="1"/>
  <c r="AK991" i="1"/>
  <c r="AK992" i="1"/>
  <c r="AK993" i="1"/>
  <c r="AN993" i="1" s="1"/>
  <c r="AK994" i="1"/>
  <c r="AK995" i="1"/>
  <c r="AK996" i="1"/>
  <c r="AK997" i="1"/>
  <c r="AK998" i="1"/>
  <c r="AK999" i="1"/>
  <c r="AK1000" i="1"/>
  <c r="AK1001" i="1"/>
  <c r="AN1001" i="1" s="1"/>
  <c r="AK1002" i="1"/>
  <c r="AK1003" i="1"/>
  <c r="AN1003" i="1" s="1"/>
  <c r="AK1004" i="1"/>
  <c r="AK1005" i="1"/>
  <c r="AK1006" i="1"/>
  <c r="AK1007" i="1"/>
  <c r="AK1008" i="1"/>
  <c r="AK1009" i="1"/>
  <c r="AN1009" i="1" s="1"/>
  <c r="AK1010" i="1"/>
  <c r="AK1011" i="1"/>
  <c r="AK1012" i="1"/>
  <c r="AK1013" i="1"/>
  <c r="AK1014" i="1"/>
  <c r="AK1015" i="1"/>
  <c r="AK1016" i="1"/>
  <c r="AK1017" i="1"/>
  <c r="AN1017" i="1" s="1"/>
  <c r="AK1018" i="1"/>
  <c r="AK1019" i="1"/>
  <c r="AN1019" i="1" s="1"/>
  <c r="AK1020" i="1"/>
  <c r="AK1021" i="1"/>
  <c r="AK1022" i="1"/>
  <c r="AK1023" i="1"/>
  <c r="AK1024" i="1"/>
  <c r="AK1025" i="1"/>
  <c r="AN1025" i="1" s="1"/>
  <c r="AK1026" i="1"/>
  <c r="AK1027" i="1"/>
  <c r="AK1028" i="1"/>
  <c r="AK1029" i="1"/>
  <c r="AK1030" i="1"/>
  <c r="AK1031" i="1"/>
  <c r="AK1032" i="1"/>
  <c r="AK1033" i="1"/>
  <c r="AN1033" i="1" s="1"/>
  <c r="AK1034" i="1"/>
  <c r="AK1035" i="1"/>
  <c r="AN1035" i="1" s="1"/>
  <c r="AK1036" i="1"/>
  <c r="AK1037" i="1"/>
  <c r="AK1038" i="1"/>
  <c r="AK1039" i="1"/>
  <c r="AK1040" i="1"/>
  <c r="AK1041" i="1"/>
  <c r="AN1041" i="1" s="1"/>
  <c r="AK1042" i="1"/>
  <c r="AK1043" i="1"/>
  <c r="AK1044" i="1"/>
  <c r="AK1045" i="1"/>
  <c r="AK1046" i="1"/>
  <c r="AK1047" i="1"/>
  <c r="AK1048" i="1"/>
  <c r="AK1049" i="1"/>
  <c r="AN1049" i="1" s="1"/>
  <c r="AK1050" i="1"/>
  <c r="AK1051" i="1"/>
  <c r="AN1051" i="1" s="1"/>
  <c r="AK1052" i="1"/>
  <c r="AK1053" i="1"/>
  <c r="AK1054" i="1"/>
  <c r="AK1055" i="1"/>
  <c r="AK1056" i="1"/>
  <c r="AK1057" i="1"/>
  <c r="AN1057" i="1" s="1"/>
  <c r="AK1058" i="1"/>
  <c r="AK1059" i="1"/>
  <c r="AK1060" i="1"/>
  <c r="AK1061" i="1"/>
  <c r="AK1062" i="1"/>
  <c r="AK1063" i="1"/>
  <c r="AK1064" i="1"/>
  <c r="AK1065" i="1"/>
  <c r="AN1065" i="1" s="1"/>
  <c r="AK1066" i="1"/>
  <c r="AK1067" i="1"/>
  <c r="AN1067" i="1" s="1"/>
  <c r="AK1068" i="1"/>
  <c r="AK1069" i="1"/>
  <c r="AK1070" i="1"/>
  <c r="AK1071" i="1"/>
  <c r="AK1072" i="1"/>
  <c r="AK1073" i="1"/>
  <c r="AN1073" i="1" s="1"/>
  <c r="AK1074" i="1"/>
  <c r="AK1075" i="1"/>
  <c r="AK1076" i="1"/>
  <c r="AK1077" i="1"/>
  <c r="AK1078" i="1"/>
  <c r="AK1079" i="1"/>
  <c r="AK1080" i="1"/>
  <c r="AK1081" i="1"/>
  <c r="AN1081" i="1" s="1"/>
  <c r="AK1082" i="1"/>
  <c r="AK1083" i="1"/>
  <c r="AN1083" i="1" s="1"/>
  <c r="AK1084" i="1"/>
  <c r="AK1085" i="1"/>
  <c r="AK1086" i="1"/>
  <c r="AK1087" i="1"/>
  <c r="AK1088" i="1"/>
  <c r="AK1089" i="1"/>
  <c r="AN1089" i="1" s="1"/>
  <c r="AK1090" i="1"/>
  <c r="AK1091" i="1"/>
  <c r="AK1092" i="1"/>
  <c r="AK1093" i="1"/>
  <c r="AK1094" i="1"/>
  <c r="AK1095" i="1"/>
  <c r="AK1096" i="1"/>
  <c r="AK1097" i="1"/>
  <c r="AN1097" i="1" s="1"/>
  <c r="AK1098" i="1"/>
  <c r="AK1099" i="1"/>
  <c r="AN1099" i="1" s="1"/>
  <c r="AK1100" i="1"/>
  <c r="AK1101" i="1"/>
  <c r="AK1102" i="1"/>
  <c r="AK1103" i="1"/>
  <c r="AK1104" i="1"/>
  <c r="AK1105" i="1"/>
  <c r="AN1105" i="1" s="1"/>
  <c r="AK1106" i="1"/>
  <c r="AK1107" i="1"/>
  <c r="AK1108" i="1"/>
  <c r="AK1109" i="1"/>
  <c r="AK1110" i="1"/>
  <c r="AK1111" i="1"/>
  <c r="AK1112" i="1"/>
  <c r="AK1113" i="1"/>
  <c r="AN1113" i="1" s="1"/>
  <c r="AK1114" i="1"/>
  <c r="AK1115" i="1"/>
  <c r="AN1115" i="1" s="1"/>
  <c r="AK1116" i="1"/>
  <c r="AK1117" i="1"/>
  <c r="AK1118" i="1"/>
  <c r="AK1119" i="1"/>
  <c r="AK1120" i="1"/>
  <c r="AK1121" i="1"/>
  <c r="AN1121" i="1" s="1"/>
  <c r="AK1122" i="1"/>
  <c r="AK1123" i="1"/>
  <c r="AK1124" i="1"/>
  <c r="AK1125" i="1"/>
  <c r="AK1126" i="1"/>
  <c r="AK1127" i="1"/>
  <c r="AK1128" i="1"/>
  <c r="AK1129" i="1"/>
  <c r="AN1129" i="1" s="1"/>
  <c r="AK1130" i="1"/>
  <c r="AK1131" i="1"/>
  <c r="AN1131" i="1" s="1"/>
  <c r="AK1132" i="1"/>
  <c r="AK1133" i="1"/>
  <c r="AK1134" i="1"/>
  <c r="AK1135" i="1"/>
  <c r="AK1136" i="1"/>
  <c r="AK1137" i="1"/>
  <c r="AN1137" i="1" s="1"/>
  <c r="AK1138" i="1"/>
  <c r="AK1139" i="1"/>
  <c r="AK1140" i="1"/>
  <c r="AK1141" i="1"/>
  <c r="AK1142" i="1"/>
  <c r="AK1143" i="1"/>
  <c r="AK1144" i="1"/>
  <c r="AK1145" i="1"/>
  <c r="AN1145" i="1" s="1"/>
  <c r="AK1146" i="1"/>
  <c r="AK1147" i="1"/>
  <c r="AN1147" i="1" s="1"/>
  <c r="AK1148" i="1"/>
  <c r="AK1149" i="1"/>
  <c r="AK1150" i="1"/>
  <c r="AK1151" i="1"/>
  <c r="AK1152" i="1"/>
  <c r="AK1153" i="1"/>
  <c r="AN1153" i="1" s="1"/>
  <c r="AK1154" i="1"/>
  <c r="AK1155" i="1"/>
  <c r="AK1156" i="1"/>
  <c r="AK1157" i="1"/>
  <c r="AK1158" i="1"/>
  <c r="AK1159" i="1"/>
  <c r="AK1160" i="1"/>
  <c r="AK11" i="1"/>
  <c r="AN11" i="1" s="1"/>
  <c r="AR1160" i="1"/>
  <c r="AR1159" i="1"/>
  <c r="AR1158" i="1"/>
  <c r="AR1157" i="1"/>
  <c r="AR1156" i="1"/>
  <c r="AR1155" i="1"/>
  <c r="AR1154" i="1"/>
  <c r="AR1153" i="1"/>
  <c r="AR1152" i="1"/>
  <c r="AR1151" i="1"/>
  <c r="AR1150" i="1"/>
  <c r="AR1148" i="1"/>
  <c r="AR1147" i="1"/>
  <c r="AR1146" i="1"/>
  <c r="AR1144" i="1"/>
  <c r="AR1143" i="1"/>
  <c r="AR1142" i="1"/>
  <c r="AR1141" i="1"/>
  <c r="AR1140" i="1"/>
  <c r="AR1139" i="1"/>
  <c r="AR1138" i="1"/>
  <c r="AR1137" i="1"/>
  <c r="AR1136" i="1"/>
  <c r="AR1135" i="1"/>
  <c r="AR1134" i="1"/>
  <c r="AR1132" i="1"/>
  <c r="AR1131" i="1"/>
  <c r="AR1130" i="1"/>
  <c r="AR1128" i="1"/>
  <c r="AR1127" i="1"/>
  <c r="AR1126" i="1"/>
  <c r="AR1125" i="1"/>
  <c r="AR1124" i="1"/>
  <c r="AR1123" i="1"/>
  <c r="AR1122" i="1"/>
  <c r="AR1121" i="1"/>
  <c r="AR1120" i="1"/>
  <c r="AR1119" i="1"/>
  <c r="AR1118" i="1"/>
  <c r="AR1116" i="1"/>
  <c r="AR1115" i="1"/>
  <c r="AR1114" i="1"/>
  <c r="AR1112" i="1"/>
  <c r="AR1111" i="1"/>
  <c r="AR1110" i="1"/>
  <c r="AR1109" i="1"/>
  <c r="AR1108" i="1"/>
  <c r="AR1107" i="1"/>
  <c r="AR1106" i="1"/>
  <c r="AR1105" i="1"/>
  <c r="AR1104" i="1"/>
  <c r="AR1103" i="1"/>
  <c r="AR1102" i="1"/>
  <c r="AR1100" i="1"/>
  <c r="AR1099" i="1"/>
  <c r="AR1098" i="1"/>
  <c r="AR1096" i="1"/>
  <c r="AR1095" i="1"/>
  <c r="AR1094" i="1"/>
  <c r="AR1093" i="1"/>
  <c r="AR1092" i="1"/>
  <c r="AR1091" i="1"/>
  <c r="AR1090" i="1"/>
  <c r="AR1089" i="1"/>
  <c r="AR1088" i="1"/>
  <c r="AR1087" i="1"/>
  <c r="AR1086" i="1"/>
  <c r="AR1084" i="1"/>
  <c r="AR1083" i="1"/>
  <c r="AR1082" i="1"/>
  <c r="AR1080" i="1"/>
  <c r="AR1079" i="1"/>
  <c r="AR1078" i="1"/>
  <c r="AR1077" i="1"/>
  <c r="AR1076" i="1"/>
  <c r="AR1075" i="1"/>
  <c r="AR1074" i="1"/>
  <c r="AR1073" i="1"/>
  <c r="AR1072" i="1"/>
  <c r="AR1071" i="1"/>
  <c r="AR1070" i="1"/>
  <c r="AR1068" i="1"/>
  <c r="AR1067" i="1"/>
  <c r="AR1066" i="1"/>
  <c r="AR1064" i="1"/>
  <c r="AR1063" i="1"/>
  <c r="AR1062" i="1"/>
  <c r="AR1061" i="1"/>
  <c r="AR1060" i="1"/>
  <c r="AR1059" i="1"/>
  <c r="AR1058" i="1"/>
  <c r="AR1057" i="1"/>
  <c r="AR1056" i="1"/>
  <c r="AR1055" i="1"/>
  <c r="AR1054" i="1"/>
  <c r="AR1052" i="1"/>
  <c r="AR1051" i="1"/>
  <c r="AR1050" i="1"/>
  <c r="AR1048" i="1"/>
  <c r="AR1047" i="1"/>
  <c r="AR1046" i="1"/>
  <c r="AR1045" i="1"/>
  <c r="AR1044" i="1"/>
  <c r="AR1043" i="1"/>
  <c r="AR1042" i="1"/>
  <c r="AR1041" i="1"/>
  <c r="AR1040" i="1"/>
  <c r="AR1039" i="1"/>
  <c r="AR1038" i="1"/>
  <c r="AR1036" i="1"/>
  <c r="AR1035" i="1"/>
  <c r="AR1034" i="1"/>
  <c r="AR1032" i="1"/>
  <c r="AR1031" i="1"/>
  <c r="AR1030" i="1"/>
  <c r="AR1029" i="1"/>
  <c r="AR1028" i="1"/>
  <c r="AR1027" i="1"/>
  <c r="AR1026" i="1"/>
  <c r="AR1025" i="1"/>
  <c r="AR1024" i="1"/>
  <c r="AR1023" i="1"/>
  <c r="AR1022" i="1"/>
  <c r="AR1020" i="1"/>
  <c r="AR1019" i="1"/>
  <c r="AR1018" i="1"/>
  <c r="AR1016" i="1"/>
  <c r="AR1015" i="1"/>
  <c r="AR1014" i="1"/>
  <c r="AR1013" i="1"/>
  <c r="AR1012" i="1"/>
  <c r="AR1011" i="1"/>
  <c r="AR1010" i="1"/>
  <c r="AR1009" i="1"/>
  <c r="AR1008" i="1"/>
  <c r="AR1007" i="1"/>
  <c r="AR1006" i="1"/>
  <c r="AR1004" i="1"/>
  <c r="AR1003" i="1"/>
  <c r="AR1002" i="1"/>
  <c r="AR1000" i="1"/>
  <c r="AR999" i="1"/>
  <c r="AR998" i="1"/>
  <c r="AR997" i="1"/>
  <c r="AR996" i="1"/>
  <c r="AR995" i="1"/>
  <c r="AR994" i="1"/>
  <c r="AR993" i="1"/>
  <c r="AR992" i="1"/>
  <c r="AR991" i="1"/>
  <c r="AR990" i="1"/>
  <c r="AR988" i="1"/>
  <c r="AR987" i="1"/>
  <c r="AR986" i="1"/>
  <c r="AR984" i="1"/>
  <c r="AR983" i="1"/>
  <c r="AR982" i="1"/>
  <c r="AR981" i="1"/>
  <c r="AR980" i="1"/>
  <c r="AR979" i="1"/>
  <c r="AR978" i="1"/>
  <c r="AR977" i="1"/>
  <c r="AR976" i="1"/>
  <c r="AR975" i="1"/>
  <c r="AR974" i="1"/>
  <c r="AR972" i="1"/>
  <c r="AR971" i="1"/>
  <c r="AR970" i="1"/>
  <c r="AR968" i="1"/>
  <c r="AR967" i="1"/>
  <c r="AR966" i="1"/>
  <c r="AR965" i="1"/>
  <c r="AR964" i="1"/>
  <c r="AR963" i="1"/>
  <c r="AR962" i="1"/>
  <c r="AR961" i="1"/>
  <c r="AR960" i="1"/>
  <c r="AR959" i="1"/>
  <c r="AR958" i="1"/>
  <c r="AR956" i="1"/>
  <c r="AR955" i="1"/>
  <c r="AR954" i="1"/>
  <c r="AR952" i="1"/>
  <c r="AR951" i="1"/>
  <c r="AR950" i="1"/>
  <c r="AR949" i="1"/>
  <c r="AR948" i="1"/>
  <c r="AR947" i="1"/>
  <c r="AR946" i="1"/>
  <c r="AR945" i="1"/>
  <c r="AR944" i="1"/>
  <c r="AR943" i="1"/>
  <c r="AR942" i="1"/>
  <c r="AR940" i="1"/>
  <c r="AR939" i="1"/>
  <c r="AR938" i="1"/>
  <c r="AR936" i="1"/>
  <c r="AR935" i="1"/>
  <c r="AR934" i="1"/>
  <c r="AR933" i="1"/>
  <c r="AR932" i="1"/>
  <c r="AR931" i="1"/>
  <c r="AR930" i="1"/>
  <c r="AR929" i="1"/>
  <c r="AR928" i="1"/>
  <c r="AR927" i="1"/>
  <c r="AR926" i="1"/>
  <c r="AR924" i="1"/>
  <c r="AR923" i="1"/>
  <c r="AR922" i="1"/>
  <c r="AR920" i="1"/>
  <c r="AR919" i="1"/>
  <c r="AR918" i="1"/>
  <c r="AR917" i="1"/>
  <c r="AR916" i="1"/>
  <c r="AR915" i="1"/>
  <c r="AR914" i="1"/>
  <c r="AR913" i="1"/>
  <c r="AR912" i="1"/>
  <c r="AR911" i="1"/>
  <c r="AR910" i="1"/>
  <c r="AR908" i="1"/>
  <c r="AR907" i="1"/>
  <c r="AR906" i="1"/>
  <c r="AR904" i="1"/>
  <c r="AR903" i="1"/>
  <c r="AR902" i="1"/>
  <c r="AR901" i="1"/>
  <c r="AR900" i="1"/>
  <c r="AR899" i="1"/>
  <c r="AR898" i="1"/>
  <c r="AR897" i="1"/>
  <c r="AR896" i="1"/>
  <c r="AR895" i="1"/>
  <c r="AR894" i="1"/>
  <c r="AR892" i="1"/>
  <c r="AR891" i="1"/>
  <c r="AR890" i="1"/>
  <c r="AR888" i="1"/>
  <c r="AR887" i="1"/>
  <c r="AR886" i="1"/>
  <c r="AR885" i="1"/>
  <c r="AR884" i="1"/>
  <c r="AR883" i="1"/>
  <c r="AR882" i="1"/>
  <c r="AR881" i="1"/>
  <c r="AR880" i="1"/>
  <c r="AR879" i="1"/>
  <c r="AR878" i="1"/>
  <c r="AR876" i="1"/>
  <c r="AR875" i="1"/>
  <c r="AR874" i="1"/>
  <c r="AR872" i="1"/>
  <c r="AR871" i="1"/>
  <c r="AR870" i="1"/>
  <c r="AR869" i="1"/>
  <c r="AR868" i="1"/>
  <c r="AR867" i="1"/>
  <c r="AR866" i="1"/>
  <c r="AR865" i="1"/>
  <c r="AR864" i="1"/>
  <c r="AR863" i="1"/>
  <c r="AR862" i="1"/>
  <c r="AR860" i="1"/>
  <c r="AR859" i="1"/>
  <c r="AR858" i="1"/>
  <c r="AR856" i="1"/>
  <c r="AR855" i="1"/>
  <c r="AR854" i="1"/>
  <c r="AR853" i="1"/>
  <c r="AR852" i="1"/>
  <c r="AR851" i="1"/>
  <c r="AR850" i="1"/>
  <c r="AR849" i="1"/>
  <c r="AR848" i="1"/>
  <c r="AR847" i="1"/>
  <c r="AR846" i="1"/>
  <c r="AR844" i="1"/>
  <c r="AR843" i="1"/>
  <c r="AR842" i="1"/>
  <c r="AR840" i="1"/>
  <c r="AR839" i="1"/>
  <c r="AR838" i="1"/>
  <c r="AR837" i="1"/>
  <c r="AR836" i="1"/>
  <c r="AR835" i="1"/>
  <c r="AR834" i="1"/>
  <c r="AR833" i="1"/>
  <c r="AR832" i="1"/>
  <c r="AR831" i="1"/>
  <c r="AR830" i="1"/>
  <c r="AR828" i="1"/>
  <c r="AR827" i="1"/>
  <c r="AR826" i="1"/>
  <c r="AR824" i="1"/>
  <c r="AR823" i="1"/>
  <c r="AR822" i="1"/>
  <c r="AR821" i="1"/>
  <c r="AR820" i="1"/>
  <c r="AR819" i="1"/>
  <c r="AR818" i="1"/>
  <c r="AR817" i="1"/>
  <c r="AR816" i="1"/>
  <c r="AR815" i="1"/>
  <c r="AR814" i="1"/>
  <c r="AR812" i="1"/>
  <c r="AR811" i="1"/>
  <c r="AR810" i="1"/>
  <c r="AR808" i="1"/>
  <c r="AR807" i="1"/>
  <c r="AR806" i="1"/>
  <c r="AR805" i="1"/>
  <c r="AR804" i="1"/>
  <c r="AR803" i="1"/>
  <c r="AR802" i="1"/>
  <c r="AR801" i="1"/>
  <c r="AR800" i="1"/>
  <c r="AR799" i="1"/>
  <c r="AR798" i="1"/>
  <c r="AR796" i="1"/>
  <c r="AR795" i="1"/>
  <c r="AR794" i="1"/>
  <c r="AR792" i="1"/>
  <c r="AR791" i="1"/>
  <c r="AR790" i="1"/>
  <c r="AR789" i="1"/>
  <c r="AR788" i="1"/>
  <c r="AR787" i="1"/>
  <c r="AR786" i="1"/>
  <c r="AR785" i="1"/>
  <c r="AR784" i="1"/>
  <c r="AR783" i="1"/>
  <c r="AR782" i="1"/>
  <c r="AR780" i="1"/>
  <c r="AR779" i="1"/>
  <c r="AR778" i="1"/>
  <c r="AR776" i="1"/>
  <c r="AR775" i="1"/>
  <c r="AR774" i="1"/>
  <c r="AR773" i="1"/>
  <c r="AR772" i="1"/>
  <c r="AR771" i="1"/>
  <c r="AR770" i="1"/>
  <c r="AR769" i="1"/>
  <c r="AR768" i="1"/>
  <c r="AR767" i="1"/>
  <c r="AR766" i="1"/>
  <c r="AR764" i="1"/>
  <c r="AR763" i="1"/>
  <c r="AR762" i="1"/>
  <c r="AR760" i="1"/>
  <c r="AR759" i="1"/>
  <c r="AR758" i="1"/>
  <c r="AR757" i="1"/>
  <c r="AR756" i="1"/>
  <c r="AR755" i="1"/>
  <c r="AR754" i="1"/>
  <c r="AR753" i="1"/>
  <c r="AR752" i="1"/>
  <c r="AR751" i="1"/>
  <c r="AR750" i="1"/>
  <c r="AR748" i="1"/>
  <c r="AR747" i="1"/>
  <c r="AR746" i="1"/>
  <c r="AR744" i="1"/>
  <c r="AR743" i="1"/>
  <c r="AR742" i="1"/>
  <c r="AR741" i="1"/>
  <c r="AR740" i="1"/>
  <c r="AR739" i="1"/>
  <c r="AR738" i="1"/>
  <c r="AR737" i="1"/>
  <c r="AR736" i="1"/>
  <c r="AR735" i="1"/>
  <c r="AR734" i="1"/>
  <c r="AR732" i="1"/>
  <c r="AR731" i="1"/>
  <c r="AR730" i="1"/>
  <c r="AR728" i="1"/>
  <c r="AR727" i="1"/>
  <c r="AR726" i="1"/>
  <c r="AR725" i="1"/>
  <c r="AR724" i="1"/>
  <c r="AR723" i="1"/>
  <c r="AR722" i="1"/>
  <c r="AR721" i="1"/>
  <c r="AR720" i="1"/>
  <c r="AR719" i="1"/>
  <c r="AR718" i="1"/>
  <c r="AR716" i="1"/>
  <c r="AR715" i="1"/>
  <c r="AR714" i="1"/>
  <c r="AR712" i="1"/>
  <c r="AR711" i="1"/>
  <c r="AR710" i="1"/>
  <c r="AR709" i="1"/>
  <c r="AR708" i="1"/>
  <c r="AR707" i="1"/>
  <c r="AR706" i="1"/>
  <c r="AR705" i="1"/>
  <c r="AR704" i="1"/>
  <c r="AR703" i="1"/>
  <c r="AR702" i="1"/>
  <c r="AR700" i="1"/>
  <c r="AR699" i="1"/>
  <c r="AR698" i="1"/>
  <c r="AR696" i="1"/>
  <c r="AR695" i="1"/>
  <c r="AR694" i="1"/>
  <c r="AR693" i="1"/>
  <c r="AR692" i="1"/>
  <c r="AR691" i="1"/>
  <c r="AR690" i="1"/>
  <c r="AR689" i="1"/>
  <c r="AR688" i="1"/>
  <c r="AR687" i="1"/>
  <c r="AR686" i="1"/>
  <c r="AR684" i="1"/>
  <c r="AR683" i="1"/>
  <c r="AR682" i="1"/>
  <c r="AR680" i="1"/>
  <c r="AR679" i="1"/>
  <c r="AR678" i="1"/>
  <c r="AR677" i="1"/>
  <c r="AR676" i="1"/>
  <c r="AR675" i="1"/>
  <c r="AR674" i="1"/>
  <c r="AR673" i="1"/>
  <c r="AR672" i="1"/>
  <c r="AR671" i="1"/>
  <c r="AR670" i="1"/>
  <c r="AR668" i="1"/>
  <c r="AR667" i="1"/>
  <c r="AR666" i="1"/>
  <c r="AR664" i="1"/>
  <c r="AR663" i="1"/>
  <c r="AR662" i="1"/>
  <c r="AR661" i="1"/>
  <c r="AR660" i="1"/>
  <c r="AR659" i="1"/>
  <c r="AR658" i="1"/>
  <c r="AR657" i="1"/>
  <c r="AR656" i="1"/>
  <c r="AR655" i="1"/>
  <c r="AR654" i="1"/>
  <c r="AR652" i="1"/>
  <c r="AR651" i="1"/>
  <c r="AR650" i="1"/>
  <c r="AR648" i="1"/>
  <c r="AR647" i="1"/>
  <c r="AR646" i="1"/>
  <c r="AR645" i="1"/>
  <c r="AR644" i="1"/>
  <c r="AR643" i="1"/>
  <c r="AR642" i="1"/>
  <c r="AR641" i="1"/>
  <c r="AR640" i="1"/>
  <c r="AR639" i="1"/>
  <c r="AR638" i="1"/>
  <c r="AR636" i="1"/>
  <c r="AR635" i="1"/>
  <c r="AR634" i="1"/>
  <c r="AR632" i="1"/>
  <c r="AR631" i="1"/>
  <c r="AR630" i="1"/>
  <c r="AR629" i="1"/>
  <c r="AR628" i="1"/>
  <c r="AR627" i="1"/>
  <c r="AR626" i="1"/>
  <c r="AR625" i="1"/>
  <c r="AR624" i="1"/>
  <c r="AR623" i="1"/>
  <c r="AR622" i="1"/>
  <c r="AR620" i="1"/>
  <c r="AR619" i="1"/>
  <c r="AR618" i="1"/>
  <c r="AR616" i="1"/>
  <c r="AR615" i="1"/>
  <c r="AR614" i="1"/>
  <c r="AR613" i="1"/>
  <c r="AR612" i="1"/>
  <c r="AR611" i="1"/>
  <c r="AR610" i="1"/>
  <c r="AR609" i="1"/>
  <c r="AR608" i="1"/>
  <c r="AR607" i="1"/>
  <c r="AR606" i="1"/>
  <c r="AR604" i="1"/>
  <c r="AR603" i="1"/>
  <c r="AR602" i="1"/>
  <c r="AR600" i="1"/>
  <c r="AR599" i="1"/>
  <c r="AR598" i="1"/>
  <c r="AR597" i="1"/>
  <c r="AR596" i="1"/>
  <c r="AR595" i="1"/>
  <c r="AR594" i="1"/>
  <c r="AR593" i="1"/>
  <c r="AR592" i="1"/>
  <c r="AR591" i="1"/>
  <c r="AR590" i="1"/>
  <c r="AR588" i="1"/>
  <c r="AR587" i="1"/>
  <c r="AR586" i="1"/>
  <c r="AR584" i="1"/>
  <c r="AR583" i="1"/>
  <c r="AR582" i="1"/>
  <c r="AR581" i="1"/>
  <c r="AR580" i="1"/>
  <c r="AR579" i="1"/>
  <c r="AR578" i="1"/>
  <c r="AR577" i="1"/>
  <c r="AR576" i="1"/>
  <c r="AR575" i="1"/>
  <c r="AR574" i="1"/>
  <c r="AR572" i="1"/>
  <c r="AR571" i="1"/>
  <c r="AR570" i="1"/>
  <c r="AR568" i="1"/>
  <c r="AR567" i="1"/>
  <c r="AR566" i="1"/>
  <c r="AR565" i="1"/>
  <c r="AR564" i="1"/>
  <c r="AR563" i="1"/>
  <c r="AR562" i="1"/>
  <c r="AR561" i="1"/>
  <c r="AR560" i="1"/>
  <c r="AR559" i="1"/>
  <c r="AR558" i="1"/>
  <c r="AR556" i="1"/>
  <c r="AR555" i="1"/>
  <c r="AR554" i="1"/>
  <c r="AR552" i="1"/>
  <c r="AR551" i="1"/>
  <c r="AR550" i="1"/>
  <c r="AR549" i="1"/>
  <c r="AR548" i="1"/>
  <c r="AR547" i="1"/>
  <c r="AR546" i="1"/>
  <c r="AR545" i="1"/>
  <c r="AR544" i="1"/>
  <c r="AR543" i="1"/>
  <c r="AR542" i="1"/>
  <c r="AR540" i="1"/>
  <c r="AR539" i="1"/>
  <c r="AR538" i="1"/>
  <c r="AR536" i="1"/>
  <c r="AR535" i="1"/>
  <c r="AR534" i="1"/>
  <c r="AR533" i="1"/>
  <c r="AR532" i="1"/>
  <c r="AR531" i="1"/>
  <c r="AR530" i="1"/>
  <c r="AR529" i="1"/>
  <c r="AR528" i="1"/>
  <c r="AR527" i="1"/>
  <c r="AR526" i="1"/>
  <c r="AR524" i="1"/>
  <c r="AR523" i="1"/>
  <c r="AR522" i="1"/>
  <c r="AR520" i="1"/>
  <c r="AR519" i="1"/>
  <c r="AR518" i="1"/>
  <c r="AR517" i="1"/>
  <c r="AR516" i="1"/>
  <c r="AR515" i="1"/>
  <c r="AR514" i="1"/>
  <c r="AR513" i="1"/>
  <c r="AR512" i="1"/>
  <c r="AR511" i="1"/>
  <c r="AR510" i="1"/>
  <c r="AR508" i="1"/>
  <c r="AR507" i="1"/>
  <c r="AR506" i="1"/>
  <c r="AR504" i="1"/>
  <c r="AR503" i="1"/>
  <c r="AR502" i="1"/>
  <c r="AR501" i="1"/>
  <c r="AR500" i="1"/>
  <c r="AR499" i="1"/>
  <c r="AR498" i="1"/>
  <c r="AR497" i="1"/>
  <c r="AR496" i="1"/>
  <c r="AR495" i="1"/>
  <c r="AR494" i="1"/>
  <c r="AR492" i="1"/>
  <c r="AR491" i="1"/>
  <c r="AR490" i="1"/>
  <c r="AR488" i="1"/>
  <c r="AR487" i="1"/>
  <c r="AR486" i="1"/>
  <c r="AR485" i="1"/>
  <c r="AR484" i="1"/>
  <c r="AR483" i="1"/>
  <c r="AR482" i="1"/>
  <c r="AR481" i="1"/>
  <c r="AR480" i="1"/>
  <c r="AR479" i="1"/>
  <c r="AR478" i="1"/>
  <c r="AR476" i="1"/>
  <c r="AR475" i="1"/>
  <c r="AR474" i="1"/>
  <c r="AR472" i="1"/>
  <c r="AR471" i="1"/>
  <c r="AR470" i="1"/>
  <c r="AR469" i="1"/>
  <c r="AR468" i="1"/>
  <c r="AR467" i="1"/>
  <c r="AR466" i="1"/>
  <c r="AR465" i="1"/>
  <c r="AR464" i="1"/>
  <c r="AR463" i="1"/>
  <c r="AR462" i="1"/>
  <c r="AR460" i="1"/>
  <c r="AR459" i="1"/>
  <c r="AR458" i="1"/>
  <c r="AR456" i="1"/>
  <c r="AR455" i="1"/>
  <c r="AR454" i="1"/>
  <c r="AR453" i="1"/>
  <c r="AR452" i="1"/>
  <c r="AR451" i="1"/>
  <c r="AR450" i="1"/>
  <c r="AR449" i="1"/>
  <c r="AR448" i="1"/>
  <c r="AR447" i="1"/>
  <c r="AR446" i="1"/>
  <c r="AR444" i="1"/>
  <c r="AR443" i="1"/>
  <c r="AR442" i="1"/>
  <c r="AR440" i="1"/>
  <c r="AR439" i="1"/>
  <c r="AR438" i="1"/>
  <c r="AR437" i="1"/>
  <c r="AR436" i="1"/>
  <c r="AR435" i="1"/>
  <c r="AR434" i="1"/>
  <c r="AR433" i="1"/>
  <c r="AR432" i="1"/>
  <c r="AR431" i="1"/>
  <c r="AR430" i="1"/>
  <c r="AR428" i="1"/>
  <c r="AR427" i="1"/>
  <c r="AR426" i="1"/>
  <c r="AR424" i="1"/>
  <c r="AR423" i="1"/>
  <c r="AR422" i="1"/>
  <c r="AR421" i="1"/>
  <c r="AR420" i="1"/>
  <c r="AR419" i="1"/>
  <c r="AR418" i="1"/>
  <c r="AR417" i="1"/>
  <c r="AR416" i="1"/>
  <c r="AR415" i="1"/>
  <c r="AR414" i="1"/>
  <c r="AR412" i="1"/>
  <c r="AR411" i="1"/>
  <c r="AR410" i="1"/>
  <c r="AR408" i="1"/>
  <c r="AR407" i="1"/>
  <c r="AR406" i="1"/>
  <c r="AR405" i="1"/>
  <c r="AR404" i="1"/>
  <c r="AR403" i="1"/>
  <c r="AR402" i="1"/>
  <c r="AR401" i="1"/>
  <c r="AR400" i="1"/>
  <c r="AR399" i="1"/>
  <c r="AR398" i="1"/>
  <c r="AR396" i="1"/>
  <c r="AR395" i="1"/>
  <c r="AR394" i="1"/>
  <c r="AR392" i="1"/>
  <c r="AR391" i="1"/>
  <c r="AR390" i="1"/>
  <c r="AR389" i="1"/>
  <c r="AR388" i="1"/>
  <c r="AR387" i="1"/>
  <c r="AR386" i="1"/>
  <c r="AR385" i="1"/>
  <c r="AR384" i="1"/>
  <c r="AR383" i="1"/>
  <c r="AR382" i="1"/>
  <c r="AR380" i="1"/>
  <c r="AR379" i="1"/>
  <c r="AR378" i="1"/>
  <c r="AR376" i="1"/>
  <c r="AR375" i="1"/>
  <c r="AR374" i="1"/>
  <c r="AR373" i="1"/>
  <c r="AR372" i="1"/>
  <c r="AR371" i="1"/>
  <c r="AR370" i="1"/>
  <c r="AR369" i="1"/>
  <c r="AR368" i="1"/>
  <c r="AR367" i="1"/>
  <c r="AR366" i="1"/>
  <c r="AR364" i="1"/>
  <c r="AR363" i="1"/>
  <c r="AR362" i="1"/>
  <c r="AR360" i="1"/>
  <c r="AR359" i="1"/>
  <c r="AR358" i="1"/>
  <c r="AR357" i="1"/>
  <c r="AR356" i="1"/>
  <c r="AR355" i="1"/>
  <c r="AR354" i="1"/>
  <c r="AR353" i="1"/>
  <c r="AR352" i="1"/>
  <c r="AR351" i="1"/>
  <c r="AR350" i="1"/>
  <c r="AR348" i="1"/>
  <c r="AR347" i="1"/>
  <c r="AR346" i="1"/>
  <c r="AR344" i="1"/>
  <c r="AR343" i="1"/>
  <c r="AR342" i="1"/>
  <c r="AR341" i="1"/>
  <c r="AR340" i="1"/>
  <c r="AR339" i="1"/>
  <c r="AR338" i="1"/>
  <c r="AR337" i="1"/>
  <c r="AR336" i="1"/>
  <c r="AR335" i="1"/>
  <c r="AR334" i="1"/>
  <c r="AR332" i="1"/>
  <c r="AR331" i="1"/>
  <c r="AR330" i="1"/>
  <c r="AR328" i="1"/>
  <c r="AR327" i="1"/>
  <c r="AR326" i="1"/>
  <c r="AR325" i="1"/>
  <c r="AR324" i="1"/>
  <c r="AR323" i="1"/>
  <c r="AR322" i="1"/>
  <c r="AR321" i="1"/>
  <c r="AR320" i="1"/>
  <c r="AR319" i="1"/>
  <c r="AR318" i="1"/>
  <c r="AR316" i="1"/>
  <c r="AR315" i="1"/>
  <c r="AR314" i="1"/>
  <c r="AR312" i="1"/>
  <c r="AR311" i="1"/>
  <c r="AR310" i="1"/>
  <c r="AR309" i="1"/>
  <c r="AR308" i="1"/>
  <c r="AR307" i="1"/>
  <c r="AR306" i="1"/>
  <c r="AR305" i="1"/>
  <c r="AR304" i="1"/>
  <c r="AR303" i="1"/>
  <c r="AR302" i="1"/>
  <c r="AR300" i="1"/>
  <c r="AR299" i="1"/>
  <c r="AR298" i="1"/>
  <c r="AR296" i="1"/>
  <c r="AR295" i="1"/>
  <c r="AR294" i="1"/>
  <c r="AR293" i="1"/>
  <c r="AR292" i="1"/>
  <c r="AR291" i="1"/>
  <c r="AR290" i="1"/>
  <c r="AR289" i="1"/>
  <c r="AR288" i="1"/>
  <c r="AR287" i="1"/>
  <c r="AR286" i="1"/>
  <c r="AR284" i="1"/>
  <c r="AR283" i="1"/>
  <c r="AR282" i="1"/>
  <c r="AR280" i="1"/>
  <c r="AR279" i="1"/>
  <c r="AR278" i="1"/>
  <c r="AR277" i="1"/>
  <c r="AR276" i="1"/>
  <c r="AR275" i="1"/>
  <c r="AR274" i="1"/>
  <c r="AR273" i="1"/>
  <c r="AR272" i="1"/>
  <c r="AR271" i="1"/>
  <c r="AR270" i="1"/>
  <c r="AR268" i="1"/>
  <c r="AR267" i="1"/>
  <c r="AR266" i="1"/>
  <c r="AR264" i="1"/>
  <c r="AR263" i="1"/>
  <c r="AR262" i="1"/>
  <c r="AR261" i="1"/>
  <c r="AR260" i="1"/>
  <c r="AR259" i="1"/>
  <c r="AR258" i="1"/>
  <c r="AR257" i="1"/>
  <c r="AR256" i="1"/>
  <c r="AR255" i="1"/>
  <c r="AR254" i="1"/>
  <c r="AR252" i="1"/>
  <c r="AR251" i="1"/>
  <c r="AR250" i="1"/>
  <c r="AR248" i="1"/>
  <c r="AR247" i="1"/>
  <c r="AR246" i="1"/>
  <c r="AR245" i="1"/>
  <c r="AR244" i="1"/>
  <c r="AR243" i="1"/>
  <c r="AR242" i="1"/>
  <c r="AR241" i="1"/>
  <c r="AR240" i="1"/>
  <c r="AR239" i="1"/>
  <c r="AR238" i="1"/>
  <c r="AR236" i="1"/>
  <c r="AR235" i="1"/>
  <c r="AR234" i="1"/>
  <c r="AR232" i="1"/>
  <c r="AR231" i="1"/>
  <c r="AR230" i="1"/>
  <c r="AR229" i="1"/>
  <c r="AR228" i="1"/>
  <c r="AR227" i="1"/>
  <c r="AR226" i="1"/>
  <c r="AR225" i="1"/>
  <c r="AR224" i="1"/>
  <c r="AR223" i="1"/>
  <c r="AR222" i="1"/>
  <c r="AR220" i="1"/>
  <c r="AR219" i="1"/>
  <c r="AR218" i="1"/>
  <c r="AR216" i="1"/>
  <c r="AR215" i="1"/>
  <c r="AR214" i="1"/>
  <c r="AR213" i="1"/>
  <c r="AR212" i="1"/>
  <c r="AR211" i="1"/>
  <c r="AR210" i="1"/>
  <c r="AR209" i="1"/>
  <c r="AR208" i="1"/>
  <c r="AR207" i="1"/>
  <c r="AR206" i="1"/>
  <c r="AR204" i="1"/>
  <c r="AR203" i="1"/>
  <c r="AR202" i="1"/>
  <c r="AR200" i="1"/>
  <c r="AR199" i="1"/>
  <c r="AR198" i="1"/>
  <c r="AR197" i="1"/>
  <c r="AR196" i="1"/>
  <c r="AR195" i="1"/>
  <c r="AR194" i="1"/>
  <c r="AR193" i="1"/>
  <c r="AR192" i="1"/>
  <c r="AR191" i="1"/>
  <c r="AR190" i="1"/>
  <c r="AR188" i="1"/>
  <c r="AR187" i="1"/>
  <c r="AR186" i="1"/>
  <c r="AR184" i="1"/>
  <c r="AR183" i="1"/>
  <c r="AR182" i="1"/>
  <c r="AR181" i="1"/>
  <c r="AR180" i="1"/>
  <c r="AR179" i="1"/>
  <c r="AR178" i="1"/>
  <c r="AR177" i="1"/>
  <c r="AR176" i="1"/>
  <c r="AR175" i="1"/>
  <c r="AR174" i="1"/>
  <c r="AR172" i="1"/>
  <c r="AR171" i="1"/>
  <c r="AR170" i="1"/>
  <c r="AR168" i="1"/>
  <c r="AR167" i="1"/>
  <c r="AR166" i="1"/>
  <c r="AR165" i="1"/>
  <c r="AR164" i="1"/>
  <c r="AR163" i="1"/>
  <c r="AR162" i="1"/>
  <c r="AR161" i="1"/>
  <c r="AR160" i="1"/>
  <c r="AR159" i="1"/>
  <c r="AR158" i="1"/>
  <c r="AR156" i="1"/>
  <c r="AR155" i="1"/>
  <c r="AR154" i="1"/>
  <c r="AR152" i="1"/>
  <c r="AR151" i="1"/>
  <c r="AR150" i="1"/>
  <c r="AR149" i="1"/>
  <c r="AR148" i="1"/>
  <c r="AR147" i="1"/>
  <c r="AR146" i="1"/>
  <c r="AR145" i="1"/>
  <c r="AR144" i="1"/>
  <c r="AR143" i="1"/>
  <c r="AR142" i="1"/>
  <c r="AR140" i="1"/>
  <c r="AR139" i="1"/>
  <c r="AR138" i="1"/>
  <c r="AR136" i="1"/>
  <c r="AR135" i="1"/>
  <c r="AR134" i="1"/>
  <c r="AR133" i="1"/>
  <c r="AR132" i="1"/>
  <c r="AR131" i="1"/>
  <c r="AR130" i="1"/>
  <c r="AR129" i="1"/>
  <c r="AR128" i="1"/>
  <c r="AR127" i="1"/>
  <c r="AR126" i="1"/>
  <c r="AR124" i="1"/>
  <c r="AR123" i="1"/>
  <c r="AR122" i="1"/>
  <c r="AR120" i="1"/>
  <c r="AR119" i="1"/>
  <c r="AR118" i="1"/>
  <c r="AR117" i="1"/>
  <c r="AR116" i="1"/>
  <c r="AR115" i="1"/>
  <c r="AR114" i="1"/>
  <c r="AR113" i="1"/>
  <c r="AR112" i="1"/>
  <c r="AR111" i="1"/>
  <c r="AR110" i="1"/>
  <c r="AR108" i="1"/>
  <c r="AR107" i="1"/>
  <c r="AR106" i="1"/>
  <c r="AR104" i="1"/>
  <c r="AR103" i="1"/>
  <c r="AR102" i="1"/>
  <c r="AR101" i="1"/>
  <c r="AR100" i="1"/>
  <c r="AR99" i="1"/>
  <c r="AR98" i="1"/>
  <c r="AR97" i="1"/>
  <c r="AR96" i="1"/>
  <c r="AR95" i="1"/>
  <c r="AR94" i="1"/>
  <c r="AR92" i="1"/>
  <c r="AR91" i="1"/>
  <c r="AR90" i="1"/>
  <c r="AR88" i="1"/>
  <c r="AR87" i="1"/>
  <c r="AR86" i="1"/>
  <c r="AR85" i="1"/>
  <c r="AR84" i="1"/>
  <c r="AR83" i="1"/>
  <c r="AR82" i="1"/>
  <c r="AR81" i="1"/>
  <c r="AR80" i="1"/>
  <c r="AR79" i="1"/>
  <c r="AR78" i="1"/>
  <c r="AR76" i="1"/>
  <c r="AR75" i="1"/>
  <c r="AR74" i="1"/>
  <c r="AR72" i="1"/>
  <c r="AR71" i="1"/>
  <c r="AR70" i="1"/>
  <c r="AR69" i="1"/>
  <c r="AR68" i="1"/>
  <c r="AR67" i="1"/>
  <c r="AR66" i="1"/>
  <c r="AR65" i="1"/>
  <c r="AR64" i="1"/>
  <c r="AR63" i="1"/>
  <c r="AR62" i="1"/>
  <c r="AR60" i="1"/>
  <c r="AR59" i="1"/>
  <c r="AR58" i="1"/>
  <c r="AR56" i="1"/>
  <c r="AR55" i="1"/>
  <c r="AR54" i="1"/>
  <c r="AR53" i="1"/>
  <c r="AR52" i="1"/>
  <c r="AR51" i="1"/>
  <c r="AR50" i="1"/>
  <c r="AR49" i="1"/>
  <c r="AR48" i="1"/>
  <c r="AR47" i="1"/>
  <c r="AR46" i="1"/>
  <c r="AR44" i="1"/>
  <c r="AR43" i="1"/>
  <c r="AR42" i="1"/>
  <c r="AR40" i="1"/>
  <c r="AR39" i="1"/>
  <c r="AR38" i="1"/>
  <c r="AR37" i="1"/>
  <c r="AR36" i="1"/>
  <c r="AR35" i="1"/>
  <c r="AR34" i="1"/>
  <c r="AR33" i="1"/>
  <c r="AR32" i="1"/>
  <c r="AR31" i="1"/>
  <c r="AR30" i="1"/>
  <c r="AR28" i="1"/>
  <c r="AR27" i="1"/>
  <c r="AR26" i="1"/>
  <c r="AR24" i="1"/>
  <c r="AR22" i="1"/>
  <c r="AR20" i="1"/>
  <c r="AR19" i="1"/>
  <c r="AR18" i="1"/>
  <c r="AR17" i="1"/>
  <c r="AR16" i="1"/>
  <c r="AR15" i="1"/>
  <c r="AR12" i="1"/>
  <c r="AN12" i="1"/>
  <c r="AN13" i="1"/>
  <c r="AN14" i="1"/>
  <c r="AN15" i="1"/>
  <c r="AN16" i="1"/>
  <c r="AN18" i="1"/>
  <c r="AN19" i="1"/>
  <c r="AN20" i="1"/>
  <c r="AN21" i="1"/>
  <c r="AN22" i="1"/>
  <c r="AN23" i="1"/>
  <c r="AN24" i="1"/>
  <c r="AN26" i="1"/>
  <c r="AN28" i="1"/>
  <c r="AN29" i="1"/>
  <c r="AN30" i="1"/>
  <c r="AN31" i="1"/>
  <c r="AN32" i="1"/>
  <c r="AN34" i="1"/>
  <c r="AN35" i="1"/>
  <c r="AN36" i="1"/>
  <c r="AN37" i="1"/>
  <c r="AN38" i="1"/>
  <c r="AN39" i="1"/>
  <c r="AN40" i="1"/>
  <c r="AN42" i="1"/>
  <c r="AN44" i="1"/>
  <c r="AN45" i="1"/>
  <c r="AN46" i="1"/>
  <c r="AN47" i="1"/>
  <c r="AN48" i="1"/>
  <c r="AN50" i="1"/>
  <c r="AN51" i="1"/>
  <c r="AN58" i="1"/>
  <c r="AN60" i="1"/>
  <c r="AN61" i="1"/>
  <c r="AN62" i="1"/>
  <c r="AN63" i="1"/>
  <c r="AN64" i="1"/>
  <c r="AN66" i="1"/>
  <c r="AN67" i="1"/>
  <c r="AN68" i="1"/>
  <c r="AN69" i="1"/>
  <c r="AN70" i="1"/>
  <c r="AN71" i="1"/>
  <c r="AN72" i="1"/>
  <c r="AN74" i="1"/>
  <c r="AN76" i="1"/>
  <c r="AN77" i="1"/>
  <c r="AN78" i="1"/>
  <c r="AN79" i="1"/>
  <c r="AN80" i="1"/>
  <c r="AN82" i="1"/>
  <c r="AN83" i="1"/>
  <c r="AN84" i="1"/>
  <c r="AN85" i="1"/>
  <c r="AN86" i="1"/>
  <c r="AN87" i="1"/>
  <c r="AN88" i="1"/>
  <c r="AN90" i="1"/>
  <c r="AN92" i="1"/>
  <c r="AN93" i="1"/>
  <c r="AN94" i="1"/>
  <c r="AN95" i="1"/>
  <c r="AN96" i="1"/>
  <c r="AN98" i="1"/>
  <c r="AN99" i="1"/>
  <c r="AN100" i="1"/>
  <c r="AN101" i="1"/>
  <c r="AN102" i="1"/>
  <c r="AN103" i="1"/>
  <c r="AN104" i="1"/>
  <c r="AN106" i="1"/>
  <c r="AN108" i="1"/>
  <c r="AN109" i="1"/>
  <c r="AN110" i="1"/>
  <c r="AN111" i="1"/>
  <c r="AN112" i="1"/>
  <c r="AN114" i="1"/>
  <c r="AN115" i="1"/>
  <c r="AN116" i="1"/>
  <c r="AN117" i="1"/>
  <c r="AN118" i="1"/>
  <c r="AN119" i="1"/>
  <c r="AN120" i="1"/>
  <c r="AN122" i="1"/>
  <c r="AN124" i="1"/>
  <c r="AN125" i="1"/>
  <c r="AN126" i="1"/>
  <c r="AN127" i="1"/>
  <c r="AN128" i="1"/>
  <c r="AN130" i="1"/>
  <c r="AN131" i="1"/>
  <c r="AN132" i="1"/>
  <c r="AN133" i="1"/>
  <c r="AN134" i="1"/>
  <c r="AN135" i="1"/>
  <c r="AN136" i="1"/>
  <c r="AN138" i="1"/>
  <c r="AN140" i="1"/>
  <c r="AN141" i="1"/>
  <c r="AN142" i="1"/>
  <c r="AN143" i="1"/>
  <c r="AN144" i="1"/>
  <c r="AN146" i="1"/>
  <c r="AN147" i="1"/>
  <c r="AN148" i="1"/>
  <c r="AN149" i="1"/>
  <c r="AN150" i="1"/>
  <c r="AN151" i="1"/>
  <c r="AN152" i="1"/>
  <c r="AN154" i="1"/>
  <c r="AN156" i="1"/>
  <c r="AN157" i="1"/>
  <c r="AN158" i="1"/>
  <c r="AN159" i="1"/>
  <c r="AN160" i="1"/>
  <c r="AN162" i="1"/>
  <c r="AN163" i="1"/>
  <c r="AN164" i="1"/>
  <c r="AN165" i="1"/>
  <c r="AN166" i="1"/>
  <c r="AN167" i="1"/>
  <c r="AN168" i="1"/>
  <c r="AN170" i="1"/>
  <c r="AN172" i="1"/>
  <c r="AN173" i="1"/>
  <c r="AN174" i="1"/>
  <c r="AN175" i="1"/>
  <c r="AN176" i="1"/>
  <c r="AN178" i="1"/>
  <c r="AN179" i="1"/>
  <c r="AN180" i="1"/>
  <c r="AN181" i="1"/>
  <c r="AN182" i="1"/>
  <c r="AN183" i="1"/>
  <c r="AN184" i="1"/>
  <c r="AN186" i="1"/>
  <c r="AN188" i="1"/>
  <c r="AN189" i="1"/>
  <c r="AN190" i="1"/>
  <c r="AN191" i="1"/>
  <c r="AN192" i="1"/>
  <c r="AN194" i="1"/>
  <c r="AN195" i="1"/>
  <c r="AN196" i="1"/>
  <c r="AN197" i="1"/>
  <c r="AN198" i="1"/>
  <c r="AN199" i="1"/>
  <c r="AN200" i="1"/>
  <c r="AN202" i="1"/>
  <c r="AN204" i="1"/>
  <c r="AN205" i="1"/>
  <c r="AN206" i="1"/>
  <c r="AN207" i="1"/>
  <c r="AN208" i="1"/>
  <c r="AN210" i="1"/>
  <c r="AN211" i="1"/>
  <c r="AN212" i="1"/>
  <c r="AN213" i="1"/>
  <c r="AN214" i="1"/>
  <c r="AN215" i="1"/>
  <c r="AN216" i="1"/>
  <c r="AN218" i="1"/>
  <c r="AN220" i="1"/>
  <c r="AN221" i="1"/>
  <c r="AN222" i="1"/>
  <c r="AN223" i="1"/>
  <c r="AN224" i="1"/>
  <c r="AN226" i="1"/>
  <c r="AN227" i="1"/>
  <c r="AN228" i="1"/>
  <c r="AN229" i="1"/>
  <c r="AN230" i="1"/>
  <c r="AN231" i="1"/>
  <c r="AN232" i="1"/>
  <c r="AN234" i="1"/>
  <c r="AN236" i="1"/>
  <c r="AN237" i="1"/>
  <c r="AN238" i="1"/>
  <c r="AN239" i="1"/>
  <c r="AN240" i="1"/>
  <c r="AN242" i="1"/>
  <c r="AN243" i="1"/>
  <c r="AN244" i="1"/>
  <c r="AN245" i="1"/>
  <c r="AN246" i="1"/>
  <c r="AN247" i="1"/>
  <c r="AN248" i="1"/>
  <c r="AN250" i="1"/>
  <c r="AN252" i="1"/>
  <c r="AN253" i="1"/>
  <c r="AN254" i="1"/>
  <c r="AN255" i="1"/>
  <c r="AN256" i="1"/>
  <c r="AN258" i="1"/>
  <c r="AN259" i="1"/>
  <c r="AN260" i="1"/>
  <c r="AN261" i="1"/>
  <c r="AN262" i="1"/>
  <c r="AN263" i="1"/>
  <c r="AN264" i="1"/>
  <c r="AN266" i="1"/>
  <c r="AN268" i="1"/>
  <c r="AN269" i="1"/>
  <c r="AN270" i="1"/>
  <c r="AN271" i="1"/>
  <c r="AN272" i="1"/>
  <c r="AN274" i="1"/>
  <c r="AN275" i="1"/>
  <c r="AN276" i="1"/>
  <c r="AN277" i="1"/>
  <c r="AN278" i="1"/>
  <c r="AN279" i="1"/>
  <c r="AN280" i="1"/>
  <c r="AN282" i="1"/>
  <c r="AN284" i="1"/>
  <c r="AN285" i="1"/>
  <c r="AN286" i="1"/>
  <c r="AN287" i="1"/>
  <c r="AN288" i="1"/>
  <c r="AN290" i="1"/>
  <c r="AN291" i="1"/>
  <c r="AN292" i="1"/>
  <c r="AN293" i="1"/>
  <c r="AN294" i="1"/>
  <c r="AN295" i="1"/>
  <c r="AN296" i="1"/>
  <c r="AN298" i="1"/>
  <c r="AN300" i="1"/>
  <c r="AN301" i="1"/>
  <c r="AN302" i="1"/>
  <c r="AN303" i="1"/>
  <c r="AN304" i="1"/>
  <c r="AN306" i="1"/>
  <c r="AN307" i="1"/>
  <c r="AN308" i="1"/>
  <c r="AN309" i="1"/>
  <c r="AN310" i="1"/>
  <c r="AN311" i="1"/>
  <c r="AN312" i="1"/>
  <c r="AN314" i="1"/>
  <c r="AN316" i="1"/>
  <c r="AN317" i="1"/>
  <c r="AN318" i="1"/>
  <c r="AN319" i="1"/>
  <c r="AN320" i="1"/>
  <c r="AN322" i="1"/>
  <c r="AN323" i="1"/>
  <c r="AN324" i="1"/>
  <c r="AN325" i="1"/>
  <c r="AN326" i="1"/>
  <c r="AN327" i="1"/>
  <c r="AN328" i="1"/>
  <c r="AN330" i="1"/>
  <c r="AN332" i="1"/>
  <c r="AN333" i="1"/>
  <c r="AN334" i="1"/>
  <c r="AN335" i="1"/>
  <c r="AN336" i="1"/>
  <c r="AN338" i="1"/>
  <c r="AN339" i="1"/>
  <c r="AN340" i="1"/>
  <c r="AN341" i="1"/>
  <c r="AN342" i="1"/>
  <c r="AN343" i="1"/>
  <c r="AN344" i="1"/>
  <c r="AN346" i="1"/>
  <c r="AN348" i="1"/>
  <c r="AN349" i="1"/>
  <c r="AN350" i="1"/>
  <c r="AN351" i="1"/>
  <c r="AN352" i="1"/>
  <c r="AN354" i="1"/>
  <c r="AN355" i="1"/>
  <c r="AN356" i="1"/>
  <c r="AN357" i="1"/>
  <c r="AN358" i="1"/>
  <c r="AN359" i="1"/>
  <c r="AN360" i="1"/>
  <c r="AN362" i="1"/>
  <c r="AN364" i="1"/>
  <c r="AN365" i="1"/>
  <c r="AN366" i="1"/>
  <c r="AN367" i="1"/>
  <c r="AN368" i="1"/>
  <c r="AN370" i="1"/>
  <c r="AN371" i="1"/>
  <c r="AN372" i="1"/>
  <c r="AN373" i="1"/>
  <c r="AN374" i="1"/>
  <c r="AN375" i="1"/>
  <c r="AN376" i="1"/>
  <c r="AN378" i="1"/>
  <c r="AN380" i="1"/>
  <c r="AN381" i="1"/>
  <c r="AN382" i="1"/>
  <c r="AN383" i="1"/>
  <c r="AN384" i="1"/>
  <c r="AN386" i="1"/>
  <c r="AN387" i="1"/>
  <c r="AN388" i="1"/>
  <c r="AN389" i="1"/>
  <c r="AN390" i="1"/>
  <c r="AN391" i="1"/>
  <c r="AN392" i="1"/>
  <c r="AN394" i="1"/>
  <c r="AN396" i="1"/>
  <c r="AN397" i="1"/>
  <c r="AN398" i="1"/>
  <c r="AN399" i="1"/>
  <c r="AN400" i="1"/>
  <c r="AN402" i="1"/>
  <c r="AN403" i="1"/>
  <c r="AN404" i="1"/>
  <c r="AN405" i="1"/>
  <c r="AN406" i="1"/>
  <c r="AN407" i="1"/>
  <c r="AN408" i="1"/>
  <c r="AN410" i="1"/>
  <c r="AN412" i="1"/>
  <c r="AN413" i="1"/>
  <c r="AN414" i="1"/>
  <c r="AN415" i="1"/>
  <c r="AN416" i="1"/>
  <c r="AN418" i="1"/>
  <c r="AN419" i="1"/>
  <c r="AN420" i="1"/>
  <c r="AN421" i="1"/>
  <c r="AN422" i="1"/>
  <c r="AN423" i="1"/>
  <c r="AN424" i="1"/>
  <c r="AN426" i="1"/>
  <c r="AN428" i="1"/>
  <c r="AN429" i="1"/>
  <c r="AN430" i="1"/>
  <c r="AN431" i="1"/>
  <c r="AN432" i="1"/>
  <c r="AN434" i="1"/>
  <c r="AN435" i="1"/>
  <c r="AN436" i="1"/>
  <c r="AN437" i="1"/>
  <c r="AN438" i="1"/>
  <c r="AN439" i="1"/>
  <c r="AN440" i="1"/>
  <c r="AN442" i="1"/>
  <c r="AN444" i="1"/>
  <c r="AN445" i="1"/>
  <c r="AN446" i="1"/>
  <c r="AN447" i="1"/>
  <c r="AN448" i="1"/>
  <c r="AN450" i="1"/>
  <c r="AN451" i="1"/>
  <c r="AN452" i="1"/>
  <c r="AN453" i="1"/>
  <c r="AN454" i="1"/>
  <c r="AN455" i="1"/>
  <c r="AN456" i="1"/>
  <c r="AN458" i="1"/>
  <c r="AN460" i="1"/>
  <c r="AN461" i="1"/>
  <c r="AN462" i="1"/>
  <c r="AN463" i="1"/>
  <c r="AN464" i="1"/>
  <c r="AN466" i="1"/>
  <c r="AN467" i="1"/>
  <c r="AN468" i="1"/>
  <c r="AN469" i="1"/>
  <c r="AN470" i="1"/>
  <c r="AN471" i="1"/>
  <c r="AN472" i="1"/>
  <c r="AN474" i="1"/>
  <c r="AN476" i="1"/>
  <c r="AN477" i="1"/>
  <c r="AN478" i="1"/>
  <c r="AN479" i="1"/>
  <c r="AN480" i="1"/>
  <c r="AN482" i="1"/>
  <c r="AN483" i="1"/>
  <c r="AN484" i="1"/>
  <c r="AN485" i="1"/>
  <c r="AN486" i="1"/>
  <c r="AN487" i="1"/>
  <c r="AN488" i="1"/>
  <c r="AN490" i="1"/>
  <c r="AN492" i="1"/>
  <c r="AN493" i="1"/>
  <c r="AN494" i="1"/>
  <c r="AN495" i="1"/>
  <c r="AN496" i="1"/>
  <c r="AN498" i="1"/>
  <c r="AN499" i="1"/>
  <c r="AN500" i="1"/>
  <c r="AN501" i="1"/>
  <c r="AN502" i="1"/>
  <c r="AN503" i="1"/>
  <c r="AN504" i="1"/>
  <c r="AN506" i="1"/>
  <c r="AN508" i="1"/>
  <c r="AN509" i="1"/>
  <c r="AN510" i="1"/>
  <c r="AN511" i="1"/>
  <c r="AN512" i="1"/>
  <c r="AN514" i="1"/>
  <c r="AN515" i="1"/>
  <c r="AN516" i="1"/>
  <c r="AN517" i="1"/>
  <c r="AN518" i="1"/>
  <c r="AN519" i="1"/>
  <c r="AN520" i="1"/>
  <c r="AN522" i="1"/>
  <c r="AN524" i="1"/>
  <c r="AN525" i="1"/>
  <c r="AN526" i="1"/>
  <c r="AN527" i="1"/>
  <c r="AN528" i="1"/>
  <c r="AN530" i="1"/>
  <c r="AN531" i="1"/>
  <c r="AN532" i="1"/>
  <c r="AN533" i="1"/>
  <c r="AN534" i="1"/>
  <c r="AN535" i="1"/>
  <c r="AN536" i="1"/>
  <c r="AN538" i="1"/>
  <c r="AN540" i="1"/>
  <c r="AN541" i="1"/>
  <c r="AN542" i="1"/>
  <c r="AN543" i="1"/>
  <c r="AN544" i="1"/>
  <c r="AN546" i="1"/>
  <c r="AN547" i="1"/>
  <c r="AN548" i="1"/>
  <c r="AN549" i="1"/>
  <c r="AN550" i="1"/>
  <c r="AN551" i="1"/>
  <c r="AN552" i="1"/>
  <c r="AN554" i="1"/>
  <c r="AN556" i="1"/>
  <c r="AN557" i="1"/>
  <c r="AN558" i="1"/>
  <c r="AN559" i="1"/>
  <c r="AN560" i="1"/>
  <c r="AN562" i="1"/>
  <c r="AN563" i="1"/>
  <c r="AN564" i="1"/>
  <c r="AN565" i="1"/>
  <c r="AN566" i="1"/>
  <c r="AN567" i="1"/>
  <c r="AN568" i="1"/>
  <c r="AN570" i="1"/>
  <c r="AN572" i="1"/>
  <c r="AN573" i="1"/>
  <c r="AN574" i="1"/>
  <c r="AN575" i="1"/>
  <c r="AN576" i="1"/>
  <c r="AN578" i="1"/>
  <c r="AN579" i="1"/>
  <c r="AN580" i="1"/>
  <c r="AN581" i="1"/>
  <c r="AN582" i="1"/>
  <c r="AN583" i="1"/>
  <c r="AN584" i="1"/>
  <c r="AN586" i="1"/>
  <c r="AN588" i="1"/>
  <c r="AN589" i="1"/>
  <c r="AN590" i="1"/>
  <c r="AN591" i="1"/>
  <c r="AN592" i="1"/>
  <c r="AN594" i="1"/>
  <c r="AN595" i="1"/>
  <c r="AN596" i="1"/>
  <c r="AN597" i="1"/>
  <c r="AN598" i="1"/>
  <c r="AN599" i="1"/>
  <c r="AN600" i="1"/>
  <c r="AN602" i="1"/>
  <c r="AN604" i="1"/>
  <c r="AN605" i="1"/>
  <c r="AN606" i="1"/>
  <c r="AN607" i="1"/>
  <c r="AN608" i="1"/>
  <c r="AN610" i="1"/>
  <c r="AN611" i="1"/>
  <c r="AN612" i="1"/>
  <c r="AN613" i="1"/>
  <c r="AN614" i="1"/>
  <c r="AN615" i="1"/>
  <c r="AN616" i="1"/>
  <c r="AN618" i="1"/>
  <c r="AN620" i="1"/>
  <c r="AN621" i="1"/>
  <c r="AN622" i="1"/>
  <c r="AN623" i="1"/>
  <c r="AN624" i="1"/>
  <c r="AN626" i="1"/>
  <c r="AN627" i="1"/>
  <c r="AN628" i="1"/>
  <c r="AN629" i="1"/>
  <c r="AN630" i="1"/>
  <c r="AN631" i="1"/>
  <c r="AN632" i="1"/>
  <c r="AN634" i="1"/>
  <c r="AN636" i="1"/>
  <c r="AN637" i="1"/>
  <c r="AN638" i="1"/>
  <c r="AN639" i="1"/>
  <c r="AN640" i="1"/>
  <c r="AN642" i="1"/>
  <c r="AN643" i="1"/>
  <c r="AN644" i="1"/>
  <c r="AN645" i="1"/>
  <c r="AN646" i="1"/>
  <c r="AN647" i="1"/>
  <c r="AN648" i="1"/>
  <c r="AN650" i="1"/>
  <c r="AN652" i="1"/>
  <c r="AN653" i="1"/>
  <c r="AN654" i="1"/>
  <c r="AN655" i="1"/>
  <c r="AN656" i="1"/>
  <c r="AN658" i="1"/>
  <c r="AN659" i="1"/>
  <c r="AN660" i="1"/>
  <c r="AN661" i="1"/>
  <c r="AN662" i="1"/>
  <c r="AN663" i="1"/>
  <c r="AN664" i="1"/>
  <c r="AN666" i="1"/>
  <c r="AN668" i="1"/>
  <c r="AN669" i="1"/>
  <c r="AN670" i="1"/>
  <c r="AN671" i="1"/>
  <c r="AN672" i="1"/>
  <c r="AN674" i="1"/>
  <c r="AN675" i="1"/>
  <c r="AN676" i="1"/>
  <c r="AN677" i="1"/>
  <c r="AN678" i="1"/>
  <c r="AN679" i="1"/>
  <c r="AN680" i="1"/>
  <c r="AN682" i="1"/>
  <c r="AN684" i="1"/>
  <c r="AN685" i="1"/>
  <c r="AN686" i="1"/>
  <c r="AN687" i="1"/>
  <c r="AN688" i="1"/>
  <c r="AN690" i="1"/>
  <c r="AN691" i="1"/>
  <c r="AN692" i="1"/>
  <c r="AN693" i="1"/>
  <c r="AN694" i="1"/>
  <c r="AN695" i="1"/>
  <c r="AN696" i="1"/>
  <c r="AN698" i="1"/>
  <c r="AN700" i="1"/>
  <c r="AN701" i="1"/>
  <c r="AN702" i="1"/>
  <c r="AN703" i="1"/>
  <c r="AN704" i="1"/>
  <c r="AN706" i="1"/>
  <c r="AN707" i="1"/>
  <c r="AN708" i="1"/>
  <c r="AN709" i="1"/>
  <c r="AN710" i="1"/>
  <c r="AN711" i="1"/>
  <c r="AN712" i="1"/>
  <c r="AN714" i="1"/>
  <c r="AN716" i="1"/>
  <c r="AN717" i="1"/>
  <c r="AN718" i="1"/>
  <c r="AN719" i="1"/>
  <c r="AN720" i="1"/>
  <c r="AN722" i="1"/>
  <c r="AN723" i="1"/>
  <c r="AN724" i="1"/>
  <c r="AN725" i="1"/>
  <c r="AN726" i="1"/>
  <c r="AN727" i="1"/>
  <c r="AN728" i="1"/>
  <c r="AN730" i="1"/>
  <c r="AN732" i="1"/>
  <c r="AN733" i="1"/>
  <c r="AN734" i="1"/>
  <c r="AN735" i="1"/>
  <c r="AN736" i="1"/>
  <c r="AN738" i="1"/>
  <c r="AN739" i="1"/>
  <c r="AN740" i="1"/>
  <c r="AN741" i="1"/>
  <c r="AN742" i="1"/>
  <c r="AN743" i="1"/>
  <c r="AN744" i="1"/>
  <c r="AN746" i="1"/>
  <c r="AN748" i="1"/>
  <c r="AN749" i="1"/>
  <c r="AN750" i="1"/>
  <c r="AN751" i="1"/>
  <c r="AN752" i="1"/>
  <c r="AN754" i="1"/>
  <c r="AN755" i="1"/>
  <c r="AN756" i="1"/>
  <c r="AN757" i="1"/>
  <c r="AN758" i="1"/>
  <c r="AN759" i="1"/>
  <c r="AN760" i="1"/>
  <c r="AN762" i="1"/>
  <c r="AN764" i="1"/>
  <c r="AN765" i="1"/>
  <c r="AN766" i="1"/>
  <c r="AN767" i="1"/>
  <c r="AN768" i="1"/>
  <c r="AN770" i="1"/>
  <c r="AN771" i="1"/>
  <c r="AN772" i="1"/>
  <c r="AN773" i="1"/>
  <c r="AN774" i="1"/>
  <c r="AN775" i="1"/>
  <c r="AN776" i="1"/>
  <c r="AN778" i="1"/>
  <c r="AN780" i="1"/>
  <c r="AN781" i="1"/>
  <c r="AN782" i="1"/>
  <c r="AN783" i="1"/>
  <c r="AN784" i="1"/>
  <c r="AN786" i="1"/>
  <c r="AN787" i="1"/>
  <c r="AN788" i="1"/>
  <c r="AN789" i="1"/>
  <c r="AN790" i="1"/>
  <c r="AN791" i="1"/>
  <c r="AN792" i="1"/>
  <c r="AN794" i="1"/>
  <c r="AN796" i="1"/>
  <c r="AN797" i="1"/>
  <c r="AN798" i="1"/>
  <c r="AN799" i="1"/>
  <c r="AN800" i="1"/>
  <c r="AN802" i="1"/>
  <c r="AN803" i="1"/>
  <c r="AN804" i="1"/>
  <c r="AN805" i="1"/>
  <c r="AN806" i="1"/>
  <c r="AN807" i="1"/>
  <c r="AN808" i="1"/>
  <c r="AN810" i="1"/>
  <c r="AN812" i="1"/>
  <c r="AN813" i="1"/>
  <c r="AN814" i="1"/>
  <c r="AN815" i="1"/>
  <c r="AN816" i="1"/>
  <c r="AN818" i="1"/>
  <c r="AN819" i="1"/>
  <c r="AN820" i="1"/>
  <c r="AN821" i="1"/>
  <c r="AN822" i="1"/>
  <c r="AN823" i="1"/>
  <c r="AN824" i="1"/>
  <c r="AN826" i="1"/>
  <c r="AN828" i="1"/>
  <c r="AN829" i="1"/>
  <c r="AN830" i="1"/>
  <c r="AN831" i="1"/>
  <c r="AN832" i="1"/>
  <c r="AN834" i="1"/>
  <c r="AN835" i="1"/>
  <c r="AN836" i="1"/>
  <c r="AN837" i="1"/>
  <c r="AN838" i="1"/>
  <c r="AN839" i="1"/>
  <c r="AN840" i="1"/>
  <c r="AN842" i="1"/>
  <c r="AN844" i="1"/>
  <c r="AN845" i="1"/>
  <c r="AN846" i="1"/>
  <c r="AN847" i="1"/>
  <c r="AN848" i="1"/>
  <c r="AN850" i="1"/>
  <c r="AN851" i="1"/>
  <c r="AN852" i="1"/>
  <c r="AN853" i="1"/>
  <c r="AN854" i="1"/>
  <c r="AN855" i="1"/>
  <c r="AN856" i="1"/>
  <c r="AN858" i="1"/>
  <c r="AN860" i="1"/>
  <c r="AN861" i="1"/>
  <c r="AN862" i="1"/>
  <c r="AN863" i="1"/>
  <c r="AN864" i="1"/>
  <c r="AN866" i="1"/>
  <c r="AN867" i="1"/>
  <c r="AN868" i="1"/>
  <c r="AN869" i="1"/>
  <c r="AN870" i="1"/>
  <c r="AN871" i="1"/>
  <c r="AN872" i="1"/>
  <c r="AN874" i="1"/>
  <c r="AN876" i="1"/>
  <c r="AN877" i="1"/>
  <c r="AN878" i="1"/>
  <c r="AN879" i="1"/>
  <c r="AN880" i="1"/>
  <c r="AN882" i="1"/>
  <c r="AN883" i="1"/>
  <c r="AN884" i="1"/>
  <c r="AN885" i="1"/>
  <c r="AN886" i="1"/>
  <c r="AN887" i="1"/>
  <c r="AN888" i="1"/>
  <c r="AN890" i="1"/>
  <c r="AN892" i="1"/>
  <c r="AN893" i="1"/>
  <c r="AN894" i="1"/>
  <c r="AN895" i="1"/>
  <c r="AN896" i="1"/>
  <c r="AN898" i="1"/>
  <c r="AN899" i="1"/>
  <c r="AN900" i="1"/>
  <c r="AN901" i="1"/>
  <c r="AN902" i="1"/>
  <c r="AN903" i="1"/>
  <c r="AN904" i="1"/>
  <c r="AN906" i="1"/>
  <c r="AN908" i="1"/>
  <c r="AN909" i="1"/>
  <c r="AN910" i="1"/>
  <c r="AN911" i="1"/>
  <c r="AN912" i="1"/>
  <c r="AN914" i="1"/>
  <c r="AN915" i="1"/>
  <c r="AN916" i="1"/>
  <c r="AN917" i="1"/>
  <c r="AN918" i="1"/>
  <c r="AN919" i="1"/>
  <c r="AN920" i="1"/>
  <c r="AN922" i="1"/>
  <c r="AN924" i="1"/>
  <c r="AN925" i="1"/>
  <c r="AN926" i="1"/>
  <c r="AN927" i="1"/>
  <c r="AN928" i="1"/>
  <c r="AN930" i="1"/>
  <c r="AN931" i="1"/>
  <c r="AN932" i="1"/>
  <c r="AN933" i="1"/>
  <c r="AN934" i="1"/>
  <c r="AN935" i="1"/>
  <c r="AN936" i="1"/>
  <c r="AN938" i="1"/>
  <c r="AN940" i="1"/>
  <c r="AN941" i="1"/>
  <c r="AN942" i="1"/>
  <c r="AN943" i="1"/>
  <c r="AN944" i="1"/>
  <c r="AN946" i="1"/>
  <c r="AN947" i="1"/>
  <c r="AN948" i="1"/>
  <c r="AN949" i="1"/>
  <c r="AN950" i="1"/>
  <c r="AN951" i="1"/>
  <c r="AN952" i="1"/>
  <c r="AN954" i="1"/>
  <c r="AN956" i="1"/>
  <c r="AN957" i="1"/>
  <c r="AN958" i="1"/>
  <c r="AN959" i="1"/>
  <c r="AN960" i="1"/>
  <c r="AN962" i="1"/>
  <c r="AN963" i="1"/>
  <c r="AN964" i="1"/>
  <c r="AN965" i="1"/>
  <c r="AN966" i="1"/>
  <c r="AN967" i="1"/>
  <c r="AN968" i="1"/>
  <c r="AN970" i="1"/>
  <c r="AN972" i="1"/>
  <c r="AN973" i="1"/>
  <c r="AN974" i="1"/>
  <c r="AN975" i="1"/>
  <c r="AN976" i="1"/>
  <c r="AN978" i="1"/>
  <c r="AN979" i="1"/>
  <c r="AN980" i="1"/>
  <c r="AN981" i="1"/>
  <c r="AN982" i="1"/>
  <c r="AN983" i="1"/>
  <c r="AN984" i="1"/>
  <c r="AN986" i="1"/>
  <c r="AN988" i="1"/>
  <c r="AN989" i="1"/>
  <c r="AN990" i="1"/>
  <c r="AN991" i="1"/>
  <c r="AN992" i="1"/>
  <c r="AN994" i="1"/>
  <c r="AN995" i="1"/>
  <c r="AN996" i="1"/>
  <c r="AN997" i="1"/>
  <c r="AN998" i="1"/>
  <c r="AN999" i="1"/>
  <c r="AN1000" i="1"/>
  <c r="AN1002" i="1"/>
  <c r="AN1004" i="1"/>
  <c r="AN1005" i="1"/>
  <c r="AN1006" i="1"/>
  <c r="AN1007" i="1"/>
  <c r="AN1008" i="1"/>
  <c r="AN1010" i="1"/>
  <c r="AN1011" i="1"/>
  <c r="AN1012" i="1"/>
  <c r="AN1013" i="1"/>
  <c r="AN1014" i="1"/>
  <c r="AN1015" i="1"/>
  <c r="AN1016" i="1"/>
  <c r="AN1018" i="1"/>
  <c r="AN1020" i="1"/>
  <c r="AN1021" i="1"/>
  <c r="AN1022" i="1"/>
  <c r="AN1023" i="1"/>
  <c r="AN1024" i="1"/>
  <c r="AN1026" i="1"/>
  <c r="AN1027" i="1"/>
  <c r="AN1028" i="1"/>
  <c r="AN1029" i="1"/>
  <c r="AN1030" i="1"/>
  <c r="AN1031" i="1"/>
  <c r="AN1032" i="1"/>
  <c r="AN1034" i="1"/>
  <c r="AN1036" i="1"/>
  <c r="AN1037" i="1"/>
  <c r="AN1038" i="1"/>
  <c r="AN1039" i="1"/>
  <c r="AN1040" i="1"/>
  <c r="AN1042" i="1"/>
  <c r="AN1043" i="1"/>
  <c r="AN1044" i="1"/>
  <c r="AN1045" i="1"/>
  <c r="AN1046" i="1"/>
  <c r="AN1047" i="1"/>
  <c r="AN1048" i="1"/>
  <c r="AN1050" i="1"/>
  <c r="AN1052" i="1"/>
  <c r="AN1053" i="1"/>
  <c r="AN1054" i="1"/>
  <c r="AN1055" i="1"/>
  <c r="AN1056" i="1"/>
  <c r="AN1058" i="1"/>
  <c r="AN1059" i="1"/>
  <c r="AN1060" i="1"/>
  <c r="AN1061" i="1"/>
  <c r="AN1062" i="1"/>
  <c r="AN1063" i="1"/>
  <c r="AN1064" i="1"/>
  <c r="AN1066" i="1"/>
  <c r="AN1068" i="1"/>
  <c r="AN1069" i="1"/>
  <c r="AN1070" i="1"/>
  <c r="AN1071" i="1"/>
  <c r="AN1072" i="1"/>
  <c r="AN1074" i="1"/>
  <c r="AN1075" i="1"/>
  <c r="AN1076" i="1"/>
  <c r="AN1077" i="1"/>
  <c r="AN1078" i="1"/>
  <c r="AN1079" i="1"/>
  <c r="AN1080" i="1"/>
  <c r="AN1082" i="1"/>
  <c r="AN1084" i="1"/>
  <c r="AN1085" i="1"/>
  <c r="AN1086" i="1"/>
  <c r="AN1087" i="1"/>
  <c r="AN1088" i="1"/>
  <c r="AN1090" i="1"/>
  <c r="AN1091" i="1"/>
  <c r="AN1092" i="1"/>
  <c r="AN1093" i="1"/>
  <c r="AN1094" i="1"/>
  <c r="AN1095" i="1"/>
  <c r="AN1096" i="1"/>
  <c r="AN1098" i="1"/>
  <c r="AN1100" i="1"/>
  <c r="AN1101" i="1"/>
  <c r="AN1102" i="1"/>
  <c r="AN1103" i="1"/>
  <c r="AN1104" i="1"/>
  <c r="AN1106" i="1"/>
  <c r="AN1107" i="1"/>
  <c r="AN1108" i="1"/>
  <c r="AN1109" i="1"/>
  <c r="AN1110" i="1"/>
  <c r="AN1111" i="1"/>
  <c r="AN1112" i="1"/>
  <c r="AN1114" i="1"/>
  <c r="AN1116" i="1"/>
  <c r="AN1117" i="1"/>
  <c r="AN1118" i="1"/>
  <c r="AN1119" i="1"/>
  <c r="AN1120" i="1"/>
  <c r="AN1122" i="1"/>
  <c r="AN1123" i="1"/>
  <c r="AN1124" i="1"/>
  <c r="AN1125" i="1"/>
  <c r="AN1126" i="1"/>
  <c r="AN1127" i="1"/>
  <c r="AN1128" i="1"/>
  <c r="AN1130" i="1"/>
  <c r="AN1132" i="1"/>
  <c r="AN1133" i="1"/>
  <c r="AN1134" i="1"/>
  <c r="AN1135" i="1"/>
  <c r="AN1136" i="1"/>
  <c r="AN1138" i="1"/>
  <c r="AN1139" i="1"/>
  <c r="AN1140" i="1"/>
  <c r="AN1141" i="1"/>
  <c r="AN1142" i="1"/>
  <c r="AN1143" i="1"/>
  <c r="AN1144" i="1"/>
  <c r="AN1146" i="1"/>
  <c r="AN1148" i="1"/>
  <c r="AN1149" i="1"/>
  <c r="AN1150" i="1"/>
  <c r="AN1151" i="1"/>
  <c r="AN1152" i="1"/>
  <c r="AN1154" i="1"/>
  <c r="AN1155" i="1"/>
  <c r="AN1156" i="1"/>
  <c r="AN1157" i="1"/>
  <c r="AN1158" i="1"/>
  <c r="AN1159" i="1"/>
  <c r="AN1160" i="1"/>
  <c r="A1200" i="1" a="1"/>
  <c r="P1200" i="1" s="1"/>
  <c r="BA1" i="1" a="1"/>
  <c r="BA1" i="1" s="1"/>
  <c r="BA6" i="1"/>
  <c r="BA14" i="1"/>
  <c r="BA22" i="1"/>
  <c r="BA30" i="1"/>
  <c r="BA38" i="1"/>
  <c r="BA46" i="1"/>
  <c r="BA54" i="1"/>
  <c r="BA62" i="1"/>
  <c r="BA70" i="1"/>
  <c r="BA78" i="1"/>
  <c r="BA86" i="1"/>
  <c r="BA94" i="1"/>
  <c r="BA102" i="1"/>
  <c r="BA110" i="1"/>
  <c r="BA118" i="1"/>
  <c r="BA126" i="1"/>
  <c r="BA134" i="1"/>
  <c r="BA142" i="1"/>
  <c r="BA150" i="1"/>
  <c r="BA158" i="1"/>
  <c r="BA160" i="1"/>
  <c r="BA166" i="1"/>
  <c r="BA174" i="1"/>
  <c r="BA176" i="1"/>
  <c r="BA182" i="1"/>
  <c r="BA190" i="1"/>
  <c r="BA192" i="1"/>
  <c r="BA194" i="1"/>
  <c r="BA198" i="1"/>
  <c r="BA206" i="1"/>
  <c r="BA208" i="1"/>
  <c r="BA210" i="1"/>
  <c r="BA214" i="1"/>
  <c r="BA222" i="1"/>
  <c r="BA224" i="1"/>
  <c r="BA226" i="1"/>
  <c r="BA230" i="1"/>
  <c r="BA238" i="1"/>
  <c r="BA240" i="1"/>
  <c r="BA242" i="1"/>
  <c r="BA246" i="1"/>
  <c r="BA250" i="1"/>
  <c r="BA254" i="1"/>
  <c r="BA256" i="1"/>
  <c r="BA258" i="1"/>
  <c r="BA262" i="1"/>
  <c r="BA266" i="1"/>
  <c r="BA270" i="1"/>
  <c r="BA272" i="1"/>
  <c r="BA274" i="1"/>
  <c r="BA278" i="1"/>
  <c r="BA282" i="1"/>
  <c r="BA286" i="1"/>
  <c r="BA288" i="1"/>
  <c r="BA290" i="1"/>
  <c r="BA294" i="1"/>
  <c r="BA298" i="1"/>
  <c r="BA302" i="1"/>
  <c r="BA304" i="1"/>
  <c r="BA306" i="1"/>
  <c r="BA310" i="1"/>
  <c r="BA314" i="1"/>
  <c r="BA318" i="1"/>
  <c r="BA320" i="1"/>
  <c r="BA322" i="1"/>
  <c r="BA325" i="1"/>
  <c r="BA326" i="1"/>
  <c r="BA330" i="1"/>
  <c r="BA334" i="1"/>
  <c r="BA336" i="1"/>
  <c r="BA338" i="1"/>
  <c r="BA341" i="1"/>
  <c r="BA342" i="1"/>
  <c r="BA346" i="1"/>
  <c r="BA350" i="1"/>
  <c r="BA352" i="1"/>
  <c r="BA354" i="1"/>
  <c r="BA357" i="1"/>
  <c r="BA358" i="1"/>
  <c r="BA362" i="1"/>
  <c r="BA365" i="1"/>
  <c r="BA366" i="1"/>
  <c r="BA368" i="1"/>
  <c r="BA370" i="1"/>
  <c r="BA373" i="1"/>
  <c r="BA374" i="1"/>
  <c r="BA378" i="1"/>
  <c r="BA381" i="1"/>
  <c r="BA382" i="1"/>
  <c r="BA384" i="1"/>
  <c r="BA386" i="1"/>
  <c r="BA389" i="1"/>
  <c r="BA390" i="1"/>
  <c r="BA394" i="1"/>
  <c r="BA397" i="1"/>
  <c r="BA398" i="1"/>
  <c r="BA400" i="1"/>
  <c r="BA402" i="1"/>
  <c r="BA405" i="1"/>
  <c r="BA406" i="1"/>
  <c r="BA410" i="1"/>
  <c r="BA413" i="1"/>
  <c r="BA414" i="1"/>
  <c r="BA416" i="1"/>
  <c r="BA418" i="1"/>
  <c r="BA421" i="1"/>
  <c r="BA422" i="1"/>
  <c r="BA426" i="1"/>
  <c r="BA429" i="1"/>
  <c r="BA430" i="1"/>
  <c r="BA432" i="1"/>
  <c r="BA434" i="1"/>
  <c r="BA437" i="1"/>
  <c r="BA438" i="1"/>
  <c r="BA442" i="1"/>
  <c r="BA445" i="1"/>
  <c r="BA446" i="1"/>
  <c r="BA448" i="1"/>
  <c r="BA450" i="1"/>
  <c r="BA453" i="1"/>
  <c r="BA454" i="1"/>
  <c r="BA458" i="1"/>
  <c r="BA461" i="1"/>
  <c r="BA462" i="1"/>
  <c r="BA464" i="1"/>
  <c r="BA466" i="1"/>
  <c r="BA469" i="1"/>
  <c r="BA470" i="1"/>
  <c r="BA474" i="1"/>
  <c r="BA477" i="1"/>
  <c r="BA478" i="1"/>
  <c r="BA480" i="1"/>
  <c r="BA482" i="1"/>
  <c r="BA485" i="1"/>
  <c r="BA486" i="1"/>
  <c r="BA490" i="1"/>
  <c r="BA493" i="1"/>
  <c r="BA494" i="1"/>
  <c r="BA496" i="1"/>
  <c r="BA498" i="1"/>
  <c r="BA501" i="1"/>
  <c r="BA502" i="1"/>
  <c r="BA506" i="1"/>
  <c r="BA509" i="1"/>
  <c r="BA510" i="1"/>
  <c r="BA512" i="1"/>
  <c r="BA514" i="1"/>
  <c r="BA517" i="1"/>
  <c r="BA518" i="1"/>
  <c r="BA522" i="1"/>
  <c r="BA525" i="1"/>
  <c r="BA526" i="1"/>
  <c r="BA528" i="1"/>
  <c r="BA530" i="1"/>
  <c r="BA533" i="1"/>
  <c r="BA534" i="1"/>
  <c r="BA538" i="1"/>
  <c r="BA541" i="1"/>
  <c r="BA542" i="1"/>
  <c r="BA544" i="1"/>
  <c r="BA546" i="1"/>
  <c r="BA549" i="1"/>
  <c r="BA550" i="1"/>
  <c r="BA554" i="1"/>
  <c r="BA557" i="1"/>
  <c r="BA558" i="1"/>
  <c r="BA560" i="1"/>
  <c r="BA562" i="1"/>
  <c r="BA565" i="1"/>
  <c r="BA566" i="1"/>
  <c r="BA570" i="1"/>
  <c r="BA573" i="1"/>
  <c r="BA574" i="1"/>
  <c r="BA576" i="1"/>
  <c r="BA578" i="1"/>
  <c r="BA581" i="1"/>
  <c r="BA582" i="1"/>
  <c r="BA586" i="1"/>
  <c r="BA589" i="1"/>
  <c r="BA590" i="1"/>
  <c r="BA592" i="1"/>
  <c r="BA594" i="1"/>
  <c r="BA597" i="1"/>
  <c r="BA598" i="1"/>
  <c r="BA602" i="1"/>
  <c r="BA605" i="1"/>
  <c r="BA606" i="1"/>
  <c r="BA608" i="1"/>
  <c r="BA610" i="1"/>
  <c r="BA613" i="1"/>
  <c r="BA614" i="1"/>
  <c r="BA618" i="1"/>
  <c r="BA621" i="1"/>
  <c r="BA622" i="1"/>
  <c r="BA624" i="1"/>
  <c r="BA626" i="1"/>
  <c r="BA629" i="1"/>
  <c r="BA630" i="1"/>
  <c r="BA634" i="1"/>
  <c r="BA637" i="1"/>
  <c r="BA638" i="1"/>
  <c r="BA640" i="1"/>
  <c r="BA642" i="1"/>
  <c r="BA645" i="1"/>
  <c r="BA646" i="1"/>
  <c r="BA650" i="1"/>
  <c r="BA653" i="1"/>
  <c r="BA654" i="1"/>
  <c r="BA656" i="1"/>
  <c r="BA658" i="1"/>
  <c r="BA661" i="1"/>
  <c r="BA662" i="1"/>
  <c r="BA666" i="1"/>
  <c r="BA669" i="1"/>
  <c r="BA670" i="1"/>
  <c r="BA672" i="1"/>
  <c r="BA674" i="1"/>
  <c r="BA677" i="1"/>
  <c r="BA678" i="1"/>
  <c r="BA682" i="1"/>
  <c r="BA685" i="1"/>
  <c r="BA686" i="1"/>
  <c r="BA688" i="1"/>
  <c r="BA690" i="1"/>
  <c r="BA693" i="1"/>
  <c r="BA694" i="1"/>
  <c r="BA698" i="1"/>
  <c r="BA701" i="1"/>
  <c r="BA702" i="1"/>
  <c r="BA704" i="1"/>
  <c r="BA706" i="1"/>
  <c r="BA709" i="1"/>
  <c r="BA710" i="1"/>
  <c r="BA714" i="1"/>
  <c r="BA717" i="1"/>
  <c r="BA718" i="1"/>
  <c r="BA720" i="1"/>
  <c r="BA722" i="1"/>
  <c r="BA725" i="1"/>
  <c r="BA726" i="1"/>
  <c r="BA730" i="1"/>
  <c r="BA733" i="1"/>
  <c r="BA734" i="1"/>
  <c r="BA736" i="1"/>
  <c r="BA738" i="1"/>
  <c r="BA741" i="1"/>
  <c r="BA742" i="1"/>
  <c r="BA746" i="1"/>
  <c r="BA749" i="1"/>
  <c r="BA750" i="1"/>
  <c r="BA752" i="1"/>
  <c r="BA754" i="1"/>
  <c r="BA757" i="1"/>
  <c r="BA758" i="1"/>
  <c r="BA762" i="1"/>
  <c r="BA765" i="1"/>
  <c r="BA766" i="1"/>
  <c r="BA768" i="1"/>
  <c r="BA770" i="1"/>
  <c r="BA773" i="1"/>
  <c r="BA774" i="1"/>
  <c r="BA778" i="1"/>
  <c r="BA781" i="1"/>
  <c r="BA782" i="1"/>
  <c r="BA784" i="1"/>
  <c r="BA786" i="1"/>
  <c r="BA789" i="1"/>
  <c r="BA790" i="1"/>
  <c r="BA794" i="1"/>
  <c r="BA797" i="1"/>
  <c r="BA798" i="1"/>
  <c r="BA800" i="1"/>
  <c r="BA802" i="1"/>
  <c r="BA805" i="1"/>
  <c r="BA806" i="1"/>
  <c r="BA810" i="1"/>
  <c r="BA813" i="1"/>
  <c r="BA814" i="1"/>
  <c r="BA816" i="1"/>
  <c r="BA818" i="1"/>
  <c r="BA821" i="1"/>
  <c r="BA822" i="1"/>
  <c r="BA826" i="1"/>
  <c r="BA829" i="1"/>
  <c r="BA830" i="1"/>
  <c r="BA832" i="1"/>
  <c r="BA834" i="1"/>
  <c r="BA837" i="1"/>
  <c r="BA838" i="1"/>
  <c r="BA842" i="1"/>
  <c r="BA845" i="1"/>
  <c r="BA846" i="1"/>
  <c r="BA848" i="1"/>
  <c r="BA850" i="1"/>
  <c r="BA853" i="1"/>
  <c r="BA854" i="1"/>
  <c r="BA858" i="1"/>
  <c r="BA861" i="1"/>
  <c r="BA862" i="1"/>
  <c r="BA864" i="1"/>
  <c r="BA866" i="1"/>
  <c r="BA869" i="1"/>
  <c r="BA870" i="1"/>
  <c r="BA874" i="1"/>
  <c r="BA877" i="1"/>
  <c r="BA878" i="1"/>
  <c r="BA880" i="1"/>
  <c r="BA882" i="1"/>
  <c r="BA885" i="1"/>
  <c r="BA886" i="1"/>
  <c r="BA890" i="1"/>
  <c r="BA893" i="1"/>
  <c r="BA894" i="1"/>
  <c r="BA896" i="1"/>
  <c r="BA898" i="1"/>
  <c r="BA901" i="1"/>
  <c r="BA902" i="1"/>
  <c r="BA906" i="1"/>
  <c r="BA909" i="1"/>
  <c r="BA910" i="1"/>
  <c r="BA912" i="1"/>
  <c r="BA914" i="1"/>
  <c r="BA917" i="1"/>
  <c r="BA918" i="1"/>
  <c r="BA922" i="1"/>
  <c r="BA925" i="1"/>
  <c r="BA926" i="1"/>
  <c r="BA928" i="1"/>
  <c r="BA930" i="1"/>
  <c r="BA933" i="1"/>
  <c r="BA934" i="1"/>
  <c r="BA938" i="1"/>
  <c r="BA941" i="1"/>
  <c r="BA942" i="1"/>
  <c r="BA944" i="1"/>
  <c r="BA946" i="1"/>
  <c r="BA949" i="1"/>
  <c r="BA950" i="1"/>
  <c r="BA954" i="1"/>
  <c r="BA957" i="1"/>
  <c r="BA958" i="1"/>
  <c r="BA960" i="1"/>
  <c r="BA962" i="1"/>
  <c r="BA965" i="1"/>
  <c r="BA966" i="1"/>
  <c r="BA970" i="1"/>
  <c r="BA973" i="1"/>
  <c r="BA974" i="1"/>
  <c r="BA976" i="1"/>
  <c r="BA978" i="1"/>
  <c r="BA981" i="1"/>
  <c r="BA982" i="1"/>
  <c r="BA986" i="1"/>
  <c r="BA989" i="1"/>
  <c r="BA990" i="1"/>
  <c r="BA992" i="1"/>
  <c r="BA994" i="1"/>
  <c r="BA997" i="1"/>
  <c r="BA998" i="1"/>
  <c r="BA1002" i="1"/>
  <c r="BA1005" i="1"/>
  <c r="BA1006" i="1"/>
  <c r="BA1008" i="1"/>
  <c r="BA1010" i="1"/>
  <c r="BA1013" i="1"/>
  <c r="BA1014" i="1"/>
  <c r="BA1018" i="1"/>
  <c r="BA1021" i="1"/>
  <c r="BA1022" i="1"/>
  <c r="BA1024" i="1"/>
  <c r="BA1026" i="1"/>
  <c r="BA1029" i="1"/>
  <c r="BA1030" i="1"/>
  <c r="BA1034" i="1"/>
  <c r="BA1037" i="1"/>
  <c r="BA1038" i="1"/>
  <c r="BA1040" i="1"/>
  <c r="BA1042" i="1"/>
  <c r="BA1045" i="1"/>
  <c r="BA1046" i="1"/>
  <c r="BA1050" i="1"/>
  <c r="BA1053" i="1"/>
  <c r="BA1054" i="1"/>
  <c r="BA1056" i="1"/>
  <c r="BA1058" i="1"/>
  <c r="BA1061" i="1"/>
  <c r="BA1062" i="1"/>
  <c r="BA1066" i="1"/>
  <c r="BA1069" i="1"/>
  <c r="BA1070" i="1"/>
  <c r="BA1072" i="1"/>
  <c r="BA1074" i="1"/>
  <c r="BA1077" i="1"/>
  <c r="BA1078" i="1"/>
  <c r="BA1082" i="1"/>
  <c r="BA1085" i="1"/>
  <c r="BA1086" i="1"/>
  <c r="BA1088" i="1"/>
  <c r="BA1090" i="1"/>
  <c r="BA1093" i="1"/>
  <c r="BA1094" i="1"/>
  <c r="BA1098" i="1"/>
  <c r="BA1101" i="1"/>
  <c r="BA1102" i="1"/>
  <c r="BA1104" i="1"/>
  <c r="BA1106" i="1"/>
  <c r="BA1109" i="1"/>
  <c r="BA1110" i="1"/>
  <c r="BA1114" i="1"/>
  <c r="BA1117" i="1"/>
  <c r="BA1118" i="1"/>
  <c r="BA1120" i="1"/>
  <c r="BA1122" i="1"/>
  <c r="BA1125" i="1"/>
  <c r="BA1126" i="1"/>
  <c r="BA1130" i="1"/>
  <c r="BA1133" i="1"/>
  <c r="BA1134" i="1"/>
  <c r="BA1136" i="1"/>
  <c r="BA1138" i="1"/>
  <c r="BA1141" i="1"/>
  <c r="BA1142" i="1"/>
  <c r="BA1146" i="1"/>
  <c r="BA1149" i="1"/>
  <c r="BA1150" i="1"/>
  <c r="BA1152" i="1"/>
  <c r="BA1154" i="1"/>
  <c r="BA1157" i="1"/>
  <c r="BA1158" i="1"/>
  <c r="AR9" i="1" l="1"/>
  <c r="AN9" i="1"/>
  <c r="AU1200" i="1"/>
  <c r="AE1200" i="1"/>
  <c r="O1200" i="1"/>
  <c r="AW1200" i="1"/>
  <c r="A1200" i="1"/>
  <c r="AF1200" i="1"/>
  <c r="AT1200" i="1"/>
  <c r="N1200" i="1"/>
  <c r="AS1200" i="1"/>
  <c r="M1200" i="1"/>
  <c r="AR1200" i="1"/>
  <c r="L1200" i="1"/>
  <c r="AA1200" i="1"/>
  <c r="AP1200" i="1"/>
  <c r="Z1200" i="1"/>
  <c r="J1200" i="1"/>
  <c r="Q1200" i="1"/>
  <c r="AV1200" i="1"/>
  <c r="AD1200" i="1"/>
  <c r="AC1200" i="1"/>
  <c r="AB1200" i="1"/>
  <c r="AQ1200" i="1"/>
  <c r="K1200" i="1"/>
  <c r="AO1200" i="1"/>
  <c r="Y1200" i="1"/>
  <c r="I1200" i="1"/>
  <c r="AN1200" i="1"/>
  <c r="X1200" i="1"/>
  <c r="H1200" i="1"/>
  <c r="AM1200" i="1"/>
  <c r="W1200" i="1"/>
  <c r="G1200" i="1"/>
  <c r="AL1200" i="1"/>
  <c r="V1200" i="1"/>
  <c r="F1200" i="1"/>
  <c r="AK1200" i="1"/>
  <c r="U1200" i="1"/>
  <c r="E1200" i="1"/>
  <c r="AZ1200" i="1"/>
  <c r="AJ1200" i="1"/>
  <c r="T1200" i="1"/>
  <c r="D1200" i="1"/>
  <c r="AY1200" i="1"/>
  <c r="AI1200" i="1"/>
  <c r="S1200" i="1"/>
  <c r="C1200" i="1"/>
  <c r="AX1200" i="1"/>
  <c r="AH1200" i="1"/>
  <c r="R1200" i="1"/>
  <c r="B1200" i="1"/>
  <c r="AG1200" i="1"/>
  <c r="BA144" i="1"/>
  <c r="BA128" i="1"/>
  <c r="BA112" i="1"/>
  <c r="BA96" i="1"/>
  <c r="BA80" i="1"/>
  <c r="BA64" i="1"/>
  <c r="BA48" i="1"/>
  <c r="BA32" i="1"/>
  <c r="BA16" i="1"/>
  <c r="BA1151" i="1"/>
  <c r="BA1135" i="1"/>
  <c r="BA1119" i="1"/>
  <c r="BA1103" i="1"/>
  <c r="BA1087" i="1"/>
  <c r="BA1071" i="1"/>
  <c r="BA1055" i="1"/>
  <c r="BA1039" i="1"/>
  <c r="BA1023" i="1"/>
  <c r="BA1007" i="1"/>
  <c r="BA991" i="1"/>
  <c r="BA975" i="1"/>
  <c r="BA959" i="1"/>
  <c r="BA943" i="1"/>
  <c r="BA927" i="1"/>
  <c r="BA911" i="1"/>
  <c r="BA895" i="1"/>
  <c r="BA879" i="1"/>
  <c r="BA863" i="1"/>
  <c r="BA847" i="1"/>
  <c r="BA831" i="1"/>
  <c r="BA815" i="1"/>
  <c r="BA799" i="1"/>
  <c r="BA783" i="1"/>
  <c r="BA767" i="1"/>
  <c r="BA751" i="1"/>
  <c r="BA735" i="1"/>
  <c r="BA719" i="1"/>
  <c r="BA703" i="1"/>
  <c r="BA687" i="1"/>
  <c r="BA671" i="1"/>
  <c r="BA655" i="1"/>
  <c r="BA639" i="1"/>
  <c r="BA623" i="1"/>
  <c r="BA607" i="1"/>
  <c r="BA591" i="1"/>
  <c r="BA575" i="1"/>
  <c r="BA559" i="1"/>
  <c r="BA543" i="1"/>
  <c r="BA527" i="1"/>
  <c r="BA511" i="1"/>
  <c r="BA495" i="1"/>
  <c r="BA479" i="1"/>
  <c r="BA463" i="1"/>
  <c r="BA447" i="1"/>
  <c r="BA431" i="1"/>
  <c r="BA415" i="1"/>
  <c r="BA399" i="1"/>
  <c r="BA383" i="1"/>
  <c r="BA367" i="1"/>
  <c r="BA351" i="1"/>
  <c r="BA335" i="1"/>
  <c r="BA319" i="1"/>
  <c r="BA303" i="1"/>
  <c r="BA287" i="1"/>
  <c r="BA271" i="1"/>
  <c r="BA255" i="1"/>
  <c r="BA239" i="1"/>
  <c r="BA223" i="1"/>
  <c r="BA207" i="1"/>
  <c r="BA191" i="1"/>
  <c r="BA175" i="1"/>
  <c r="BA159" i="1"/>
  <c r="BA143" i="1"/>
  <c r="BA127" i="1"/>
  <c r="BA111" i="1"/>
  <c r="BA95" i="1"/>
  <c r="BA79" i="1"/>
  <c r="BA63" i="1"/>
  <c r="BA47" i="1"/>
  <c r="BA31" i="1"/>
  <c r="BA15" i="1"/>
  <c r="BA333" i="1"/>
  <c r="BA301" i="1"/>
  <c r="BA269" i="1"/>
  <c r="BA237" i="1"/>
  <c r="BA205" i="1"/>
  <c r="BA173" i="1"/>
  <c r="BA141" i="1"/>
  <c r="BA109" i="1"/>
  <c r="BA77" i="1"/>
  <c r="BA45" i="1"/>
  <c r="BA13" i="1"/>
  <c r="BA1148" i="1"/>
  <c r="BA1132" i="1"/>
  <c r="BA1116" i="1"/>
  <c r="BA1100" i="1"/>
  <c r="BA1084" i="1"/>
  <c r="BA1068" i="1"/>
  <c r="BA1052" i="1"/>
  <c r="BA1036" i="1"/>
  <c r="BA1020" i="1"/>
  <c r="BA1004" i="1"/>
  <c r="BA988" i="1"/>
  <c r="BA972" i="1"/>
  <c r="BA956" i="1"/>
  <c r="BA940" i="1"/>
  <c r="BA924" i="1"/>
  <c r="BA908" i="1"/>
  <c r="BA892" i="1"/>
  <c r="BA876" i="1"/>
  <c r="BA860" i="1"/>
  <c r="BA844" i="1"/>
  <c r="BA828" i="1"/>
  <c r="BA812" i="1"/>
  <c r="BA796" i="1"/>
  <c r="BA780" i="1"/>
  <c r="BA764" i="1"/>
  <c r="BA748" i="1"/>
  <c r="BA732" i="1"/>
  <c r="BA716" i="1"/>
  <c r="BA700" i="1"/>
  <c r="BA684" i="1"/>
  <c r="BA668" i="1"/>
  <c r="BA652" i="1"/>
  <c r="BA636" i="1"/>
  <c r="BA620" i="1"/>
  <c r="BA604" i="1"/>
  <c r="BA588" i="1"/>
  <c r="BA572" i="1"/>
  <c r="BA556" i="1"/>
  <c r="BA540" i="1"/>
  <c r="BA524" i="1"/>
  <c r="BA508" i="1"/>
  <c r="BA492" i="1"/>
  <c r="BA476" i="1"/>
  <c r="BA460" i="1"/>
  <c r="BA444" i="1"/>
  <c r="BA428" i="1"/>
  <c r="BA412" i="1"/>
  <c r="BA396" i="1"/>
  <c r="BA380" i="1"/>
  <c r="BA364" i="1"/>
  <c r="BA348" i="1"/>
  <c r="BA332" i="1"/>
  <c r="BA316" i="1"/>
  <c r="BA300" i="1"/>
  <c r="BA284" i="1"/>
  <c r="BA268" i="1"/>
  <c r="BA252" i="1"/>
  <c r="BA236" i="1"/>
  <c r="BA220" i="1"/>
  <c r="BA204" i="1"/>
  <c r="BA188" i="1"/>
  <c r="BA172" i="1"/>
  <c r="BA156" i="1"/>
  <c r="BA140" i="1"/>
  <c r="BA124" i="1"/>
  <c r="BA108" i="1"/>
  <c r="BA92" i="1"/>
  <c r="BA76" i="1"/>
  <c r="BA60" i="1"/>
  <c r="BA44" i="1"/>
  <c r="BA28" i="1"/>
  <c r="BA12" i="1"/>
  <c r="BA349" i="1"/>
  <c r="BA317" i="1"/>
  <c r="BA285" i="1"/>
  <c r="BA253" i="1"/>
  <c r="BA221" i="1"/>
  <c r="BA189" i="1"/>
  <c r="BA157" i="1"/>
  <c r="BA125" i="1"/>
  <c r="BA93" i="1"/>
  <c r="BA61" i="1"/>
  <c r="BA29" i="1"/>
  <c r="BA1147" i="1"/>
  <c r="BA1131" i="1"/>
  <c r="BA1115" i="1"/>
  <c r="BA1099" i="1"/>
  <c r="BA1083" i="1"/>
  <c r="BA1067" i="1"/>
  <c r="BA1051" i="1"/>
  <c r="BA1035" i="1"/>
  <c r="BA1019" i="1"/>
  <c r="BA1003" i="1"/>
  <c r="BA987" i="1"/>
  <c r="BA971" i="1"/>
  <c r="BA955" i="1"/>
  <c r="BA939" i="1"/>
  <c r="BA923" i="1"/>
  <c r="BA907" i="1"/>
  <c r="BA891" i="1"/>
  <c r="BA875" i="1"/>
  <c r="BA859" i="1"/>
  <c r="BA843" i="1"/>
  <c r="BA827" i="1"/>
  <c r="BA811" i="1"/>
  <c r="BA795" i="1"/>
  <c r="BA779" i="1"/>
  <c r="BA763" i="1"/>
  <c r="BA747" i="1"/>
  <c r="BA731" i="1"/>
  <c r="BA715" i="1"/>
  <c r="BA699" i="1"/>
  <c r="BA683" i="1"/>
  <c r="BA667" i="1"/>
  <c r="BA651" i="1"/>
  <c r="BA635" i="1"/>
  <c r="BA619" i="1"/>
  <c r="BA603" i="1"/>
  <c r="BA587" i="1"/>
  <c r="BA571" i="1"/>
  <c r="BA555" i="1"/>
  <c r="BA539" i="1"/>
  <c r="BA523" i="1"/>
  <c r="BA507" i="1"/>
  <c r="BA491" i="1"/>
  <c r="BA475" i="1"/>
  <c r="BA459" i="1"/>
  <c r="BA443" i="1"/>
  <c r="BA427" i="1"/>
  <c r="BA411" i="1"/>
  <c r="BA395" i="1"/>
  <c r="BA379" i="1"/>
  <c r="BA363" i="1"/>
  <c r="BA347" i="1"/>
  <c r="BA331" i="1"/>
  <c r="BA315" i="1"/>
  <c r="BA299" i="1"/>
  <c r="BA283" i="1"/>
  <c r="BA267" i="1"/>
  <c r="BA251" i="1"/>
  <c r="BA235" i="1"/>
  <c r="BA219" i="1"/>
  <c r="BA203" i="1"/>
  <c r="BA187" i="1"/>
  <c r="BA171" i="1"/>
  <c r="BA155" i="1"/>
  <c r="BA139" i="1"/>
  <c r="BA123" i="1"/>
  <c r="BA107" i="1"/>
  <c r="BA91" i="1"/>
  <c r="BA75" i="1"/>
  <c r="BA59" i="1"/>
  <c r="BA43" i="1"/>
  <c r="BA27" i="1"/>
  <c r="BA11" i="1"/>
  <c r="BA234" i="1"/>
  <c r="BA218" i="1"/>
  <c r="BA186" i="1"/>
  <c r="BA170" i="1"/>
  <c r="BA154" i="1"/>
  <c r="BA138" i="1"/>
  <c r="BA122" i="1"/>
  <c r="BA106" i="1"/>
  <c r="BA90" i="1"/>
  <c r="BA74" i="1"/>
  <c r="BA58" i="1"/>
  <c r="BA10" i="1"/>
  <c r="BA1161" i="1"/>
  <c r="BA1145" i="1"/>
  <c r="BA1129" i="1"/>
  <c r="BA1113" i="1"/>
  <c r="BA1097" i="1"/>
  <c r="BA1081" i="1"/>
  <c r="BA1065" i="1"/>
  <c r="BA1049" i="1"/>
  <c r="BA1033" i="1"/>
  <c r="BA1017" i="1"/>
  <c r="BA1001" i="1"/>
  <c r="BA985" i="1"/>
  <c r="BA969" i="1"/>
  <c r="BA953" i="1"/>
  <c r="BA937" i="1"/>
  <c r="BA921" i="1"/>
  <c r="BA905" i="1"/>
  <c r="BA889" i="1"/>
  <c r="BA873" i="1"/>
  <c r="BA857" i="1"/>
  <c r="BA841" i="1"/>
  <c r="BA825" i="1"/>
  <c r="BA809" i="1"/>
  <c r="BA793" i="1"/>
  <c r="BA777" i="1"/>
  <c r="BA761" i="1"/>
  <c r="BA745" i="1"/>
  <c r="BA729" i="1"/>
  <c r="BA713" i="1"/>
  <c r="BA697" i="1"/>
  <c r="BA681" i="1"/>
  <c r="BA665" i="1"/>
  <c r="BA649" i="1"/>
  <c r="BA633" i="1"/>
  <c r="BA617" i="1"/>
  <c r="BA601" i="1"/>
  <c r="BA585" i="1"/>
  <c r="BA569" i="1"/>
  <c r="BA553" i="1"/>
  <c r="BA537" i="1"/>
  <c r="BA521" i="1"/>
  <c r="BA505" i="1"/>
  <c r="BA489" i="1"/>
  <c r="BA473" i="1"/>
  <c r="BA457" i="1"/>
  <c r="BA441" i="1"/>
  <c r="BA425" i="1"/>
  <c r="BA409" i="1"/>
  <c r="BA393" i="1"/>
  <c r="BA377" i="1"/>
  <c r="BA361" i="1"/>
  <c r="BA345" i="1"/>
  <c r="BA329" i="1"/>
  <c r="BA313" i="1"/>
  <c r="BA297" i="1"/>
  <c r="BA281" i="1"/>
  <c r="BA265" i="1"/>
  <c r="BA249" i="1"/>
  <c r="BA233" i="1"/>
  <c r="BA217" i="1"/>
  <c r="BA201" i="1"/>
  <c r="BA185" i="1"/>
  <c r="BA169" i="1"/>
  <c r="BA153" i="1"/>
  <c r="BA137" i="1"/>
  <c r="BA121" i="1"/>
  <c r="BA105" i="1"/>
  <c r="BA89" i="1"/>
  <c r="BA73" i="1"/>
  <c r="BA57" i="1"/>
  <c r="BA41" i="1"/>
  <c r="BA25" i="1"/>
  <c r="BA9" i="1"/>
  <c r="BA42" i="1"/>
  <c r="BA1144" i="1"/>
  <c r="BA1112" i="1"/>
  <c r="BA1080" i="1"/>
  <c r="BA1048" i="1"/>
  <c r="BA1016" i="1"/>
  <c r="BA1000" i="1"/>
  <c r="BA984" i="1"/>
  <c r="BA968" i="1"/>
  <c r="BA952" i="1"/>
  <c r="BA936" i="1"/>
  <c r="BA920" i="1"/>
  <c r="BA904" i="1"/>
  <c r="BA888" i="1"/>
  <c r="BA872" i="1"/>
  <c r="BA856" i="1"/>
  <c r="BA840" i="1"/>
  <c r="BA824" i="1"/>
  <c r="BA808" i="1"/>
  <c r="BA792" i="1"/>
  <c r="BA776" i="1"/>
  <c r="BA760" i="1"/>
  <c r="BA744" i="1"/>
  <c r="BA728" i="1"/>
  <c r="BA712" i="1"/>
  <c r="BA696" i="1"/>
  <c r="BA680" i="1"/>
  <c r="BA664" i="1"/>
  <c r="BA648" i="1"/>
  <c r="BA632" i="1"/>
  <c r="BA616" i="1"/>
  <c r="BA600" i="1"/>
  <c r="BA584" i="1"/>
  <c r="BA568" i="1"/>
  <c r="BA552" i="1"/>
  <c r="BA536" i="1"/>
  <c r="BA520" i="1"/>
  <c r="BA504" i="1"/>
  <c r="BA488" i="1"/>
  <c r="BA472" i="1"/>
  <c r="BA456" i="1"/>
  <c r="BA440" i="1"/>
  <c r="BA424" i="1"/>
  <c r="BA408" i="1"/>
  <c r="BA392" i="1"/>
  <c r="BA376" i="1"/>
  <c r="BA360" i="1"/>
  <c r="BA344" i="1"/>
  <c r="BA328" i="1"/>
  <c r="BA312" i="1"/>
  <c r="BA296" i="1"/>
  <c r="BA280" i="1"/>
  <c r="BA264" i="1"/>
  <c r="BA248" i="1"/>
  <c r="BA232" i="1"/>
  <c r="BA216" i="1"/>
  <c r="BA200" i="1"/>
  <c r="BA184" i="1"/>
  <c r="BA168" i="1"/>
  <c r="BA152" i="1"/>
  <c r="BA136" i="1"/>
  <c r="BA120" i="1"/>
  <c r="BA104" i="1"/>
  <c r="BA88" i="1"/>
  <c r="BA72" i="1"/>
  <c r="BA56" i="1"/>
  <c r="BA40" i="1"/>
  <c r="BA24" i="1"/>
  <c r="BA8" i="1"/>
  <c r="BA202" i="1"/>
  <c r="BA26" i="1"/>
  <c r="BA1160" i="1"/>
  <c r="BA1128" i="1"/>
  <c r="BA1096" i="1"/>
  <c r="BA1064" i="1"/>
  <c r="BA1032" i="1"/>
  <c r="BA1159" i="1"/>
  <c r="BA1143" i="1"/>
  <c r="BA1127" i="1"/>
  <c r="BA1111" i="1"/>
  <c r="BA1095" i="1"/>
  <c r="BA1079" i="1"/>
  <c r="BA1063" i="1"/>
  <c r="BA1047" i="1"/>
  <c r="BA1031" i="1"/>
  <c r="BA1015" i="1"/>
  <c r="BA999" i="1"/>
  <c r="BA983" i="1"/>
  <c r="BA967" i="1"/>
  <c r="BA951" i="1"/>
  <c r="BA935" i="1"/>
  <c r="BA919" i="1"/>
  <c r="BA903" i="1"/>
  <c r="BA887" i="1"/>
  <c r="BA871" i="1"/>
  <c r="BA855" i="1"/>
  <c r="BA839" i="1"/>
  <c r="BA823" i="1"/>
  <c r="BA807" i="1"/>
  <c r="BA791" i="1"/>
  <c r="BA775" i="1"/>
  <c r="BA759" i="1"/>
  <c r="BA743" i="1"/>
  <c r="BA727" i="1"/>
  <c r="BA711" i="1"/>
  <c r="BA695" i="1"/>
  <c r="BA679" i="1"/>
  <c r="BA663" i="1"/>
  <c r="BA647" i="1"/>
  <c r="BA631" i="1"/>
  <c r="BA615" i="1"/>
  <c r="BA599" i="1"/>
  <c r="BA583" i="1"/>
  <c r="BA567" i="1"/>
  <c r="BA551" i="1"/>
  <c r="BA535" i="1"/>
  <c r="BA519" i="1"/>
  <c r="BA503" i="1"/>
  <c r="BA487" i="1"/>
  <c r="BA471" i="1"/>
  <c r="BA455" i="1"/>
  <c r="BA439" i="1"/>
  <c r="BA423" i="1"/>
  <c r="BA407" i="1"/>
  <c r="BA391" i="1"/>
  <c r="BA375" i="1"/>
  <c r="BA359" i="1"/>
  <c r="BA343" i="1"/>
  <c r="BA327" i="1"/>
  <c r="BA311" i="1"/>
  <c r="BA295" i="1"/>
  <c r="BA279" i="1"/>
  <c r="BA263" i="1"/>
  <c r="BA247" i="1"/>
  <c r="BA231" i="1"/>
  <c r="BA215" i="1"/>
  <c r="BA199" i="1"/>
  <c r="BA183" i="1"/>
  <c r="BA167" i="1"/>
  <c r="BA151" i="1"/>
  <c r="BA135" i="1"/>
  <c r="BA119" i="1"/>
  <c r="BA103" i="1"/>
  <c r="BA87" i="1"/>
  <c r="BA71" i="1"/>
  <c r="BA55" i="1"/>
  <c r="BA39" i="1"/>
  <c r="BA23" i="1"/>
  <c r="BA7" i="1"/>
  <c r="BA293" i="1"/>
  <c r="BA261" i="1"/>
  <c r="BA229" i="1"/>
  <c r="BA197" i="1"/>
  <c r="BA149" i="1"/>
  <c r="BA101" i="1"/>
  <c r="BA53" i="1"/>
  <c r="BA5" i="1"/>
  <c r="BA1156" i="1"/>
  <c r="BA1140" i="1"/>
  <c r="BA1124" i="1"/>
  <c r="BA1108" i="1"/>
  <c r="BA1092" i="1"/>
  <c r="BA1076" i="1"/>
  <c r="BA1060" i="1"/>
  <c r="BA1044" i="1"/>
  <c r="BA1028" i="1"/>
  <c r="BA1012" i="1"/>
  <c r="BA996" i="1"/>
  <c r="BA980" i="1"/>
  <c r="BA964" i="1"/>
  <c r="BA948" i="1"/>
  <c r="BA932" i="1"/>
  <c r="BA916" i="1"/>
  <c r="BA900" i="1"/>
  <c r="BA884" i="1"/>
  <c r="BA868" i="1"/>
  <c r="BA852" i="1"/>
  <c r="BA836" i="1"/>
  <c r="BA820" i="1"/>
  <c r="BA804" i="1"/>
  <c r="BA788" i="1"/>
  <c r="BA772" i="1"/>
  <c r="BA756" i="1"/>
  <c r="BA740" i="1"/>
  <c r="BA724" i="1"/>
  <c r="BA708" i="1"/>
  <c r="BA692" i="1"/>
  <c r="BA676" i="1"/>
  <c r="BA660" i="1"/>
  <c r="BA644" i="1"/>
  <c r="BA628" i="1"/>
  <c r="BA612" i="1"/>
  <c r="BA596" i="1"/>
  <c r="BA580" i="1"/>
  <c r="BA564" i="1"/>
  <c r="BA548" i="1"/>
  <c r="BA532" i="1"/>
  <c r="BA516" i="1"/>
  <c r="BA500" i="1"/>
  <c r="BA484" i="1"/>
  <c r="BA468" i="1"/>
  <c r="BA452" i="1"/>
  <c r="BA436" i="1"/>
  <c r="BA420" i="1"/>
  <c r="BA404" i="1"/>
  <c r="BA388" i="1"/>
  <c r="BA372" i="1"/>
  <c r="BA356" i="1"/>
  <c r="BA340" i="1"/>
  <c r="BA324" i="1"/>
  <c r="BA308" i="1"/>
  <c r="BA292" i="1"/>
  <c r="BA276" i="1"/>
  <c r="BA260" i="1"/>
  <c r="BA244" i="1"/>
  <c r="BA228" i="1"/>
  <c r="BA212" i="1"/>
  <c r="BA196" i="1"/>
  <c r="BA180" i="1"/>
  <c r="BA164" i="1"/>
  <c r="BA148" i="1"/>
  <c r="BA132" i="1"/>
  <c r="BA116" i="1"/>
  <c r="BA100" i="1"/>
  <c r="BA84" i="1"/>
  <c r="BA68" i="1"/>
  <c r="BA52" i="1"/>
  <c r="BA36" i="1"/>
  <c r="BA20" i="1"/>
  <c r="BA4" i="1"/>
  <c r="BA309" i="1"/>
  <c r="BA277" i="1"/>
  <c r="BA245" i="1"/>
  <c r="BA213" i="1"/>
  <c r="BA181" i="1"/>
  <c r="BA165" i="1"/>
  <c r="BA133" i="1"/>
  <c r="BA117" i="1"/>
  <c r="BA85" i="1"/>
  <c r="BA69" i="1"/>
  <c r="BA37" i="1"/>
  <c r="BA21" i="1"/>
  <c r="BA1155" i="1"/>
  <c r="BA1139" i="1"/>
  <c r="BA1123" i="1"/>
  <c r="BA1107" i="1"/>
  <c r="BA1091" i="1"/>
  <c r="BA1075" i="1"/>
  <c r="BA1059" i="1"/>
  <c r="BA1043" i="1"/>
  <c r="BA1027" i="1"/>
  <c r="BA1011" i="1"/>
  <c r="BA995" i="1"/>
  <c r="BA979" i="1"/>
  <c r="BA963" i="1"/>
  <c r="BA947" i="1"/>
  <c r="BA931" i="1"/>
  <c r="BA915" i="1"/>
  <c r="BA899" i="1"/>
  <c r="BA883" i="1"/>
  <c r="BA867" i="1"/>
  <c r="BA851" i="1"/>
  <c r="BA835" i="1"/>
  <c r="BA819" i="1"/>
  <c r="BA803" i="1"/>
  <c r="BA787" i="1"/>
  <c r="BA771" i="1"/>
  <c r="BA755" i="1"/>
  <c r="BA739" i="1"/>
  <c r="BA723" i="1"/>
  <c r="BA707" i="1"/>
  <c r="BA691" i="1"/>
  <c r="BA675" i="1"/>
  <c r="BA659" i="1"/>
  <c r="BA643" i="1"/>
  <c r="BA627" i="1"/>
  <c r="BA611" i="1"/>
  <c r="BA595" i="1"/>
  <c r="BA579" i="1"/>
  <c r="BA563" i="1"/>
  <c r="BA547" i="1"/>
  <c r="BA531" i="1"/>
  <c r="BA515" i="1"/>
  <c r="BA499" i="1"/>
  <c r="BA483" i="1"/>
  <c r="BA467" i="1"/>
  <c r="BA451" i="1"/>
  <c r="BA435" i="1"/>
  <c r="BA419" i="1"/>
  <c r="BA403" i="1"/>
  <c r="BA387" i="1"/>
  <c r="BA371" i="1"/>
  <c r="BA355" i="1"/>
  <c r="BA339" i="1"/>
  <c r="BA323" i="1"/>
  <c r="BA307" i="1"/>
  <c r="BA291" i="1"/>
  <c r="BA275" i="1"/>
  <c r="BA259" i="1"/>
  <c r="BA243" i="1"/>
  <c r="BA227" i="1"/>
  <c r="BA211" i="1"/>
  <c r="BA195" i="1"/>
  <c r="BA179" i="1"/>
  <c r="BA163" i="1"/>
  <c r="BA147" i="1"/>
  <c r="BA131" i="1"/>
  <c r="BA115" i="1"/>
  <c r="BA99" i="1"/>
  <c r="BA83" i="1"/>
  <c r="BA67" i="1"/>
  <c r="BA51" i="1"/>
  <c r="BA35" i="1"/>
  <c r="BA19" i="1"/>
  <c r="BA3" i="1"/>
  <c r="BA178" i="1"/>
  <c r="BA162" i="1"/>
  <c r="BA146" i="1"/>
  <c r="BA130" i="1"/>
  <c r="BA114" i="1"/>
  <c r="BA98" i="1"/>
  <c r="BA82" i="1"/>
  <c r="BA66" i="1"/>
  <c r="BA50" i="1"/>
  <c r="BA34" i="1"/>
  <c r="BA18" i="1"/>
  <c r="BA2" i="1"/>
  <c r="BA1153" i="1"/>
  <c r="BA1137" i="1"/>
  <c r="BA1121" i="1"/>
  <c r="BA1105" i="1"/>
  <c r="BA1089" i="1"/>
  <c r="BA1073" i="1"/>
  <c r="BA1057" i="1"/>
  <c r="BA1041" i="1"/>
  <c r="BA1025" i="1"/>
  <c r="BA1009" i="1"/>
  <c r="BA993" i="1"/>
  <c r="BA977" i="1"/>
  <c r="BA961" i="1"/>
  <c r="BA945" i="1"/>
  <c r="BA929" i="1"/>
  <c r="BA913" i="1"/>
  <c r="BA897" i="1"/>
  <c r="BA881" i="1"/>
  <c r="BA865" i="1"/>
  <c r="BA849" i="1"/>
  <c r="BA833" i="1"/>
  <c r="BA817" i="1"/>
  <c r="BA801" i="1"/>
  <c r="BA785" i="1"/>
  <c r="BA769" i="1"/>
  <c r="BA753" i="1"/>
  <c r="BA737" i="1"/>
  <c r="BA721" i="1"/>
  <c r="BA705" i="1"/>
  <c r="BA689" i="1"/>
  <c r="BA673" i="1"/>
  <c r="BA657" i="1"/>
  <c r="BA641" i="1"/>
  <c r="BA625" i="1"/>
  <c r="BA609" i="1"/>
  <c r="BA593" i="1"/>
  <c r="BA577" i="1"/>
  <c r="BA561" i="1"/>
  <c r="BA545" i="1"/>
  <c r="BA529" i="1"/>
  <c r="BA513" i="1"/>
  <c r="BA497" i="1"/>
  <c r="BA481" i="1"/>
  <c r="BA465" i="1"/>
  <c r="BA449" i="1"/>
  <c r="BA433" i="1"/>
  <c r="BA417" i="1"/>
  <c r="BA401" i="1"/>
  <c r="BA385" i="1"/>
  <c r="BA369" i="1"/>
  <c r="BA353" i="1"/>
  <c r="BA337" i="1"/>
  <c r="BA321" i="1"/>
  <c r="BA305" i="1"/>
  <c r="BA289" i="1"/>
  <c r="BA273" i="1"/>
  <c r="BA257" i="1"/>
  <c r="BA241" i="1"/>
  <c r="BA225" i="1"/>
  <c r="BA209" i="1"/>
  <c r="BA193" i="1"/>
  <c r="BA177" i="1"/>
  <c r="BA161" i="1"/>
  <c r="BA145" i="1"/>
  <c r="BA129" i="1"/>
  <c r="BA113" i="1"/>
  <c r="BA97" i="1"/>
  <c r="BA81" i="1"/>
  <c r="BA65" i="1"/>
  <c r="BA49" i="1"/>
  <c r="BA33" i="1"/>
  <c r="BA17" i="1"/>
</calcChain>
</file>

<file path=xl/sharedStrings.xml><?xml version="1.0" encoding="utf-8"?>
<sst xmlns="http://schemas.openxmlformats.org/spreadsheetml/2006/main" count="170" uniqueCount="126">
  <si>
    <t>ORDER</t>
  </si>
  <si>
    <t>PLANT NAME</t>
  </si>
  <si>
    <t>STATUS</t>
  </si>
  <si>
    <t>Telephone: (936) 436-1800      Fax: (936) 436-1801</t>
  </si>
  <si>
    <t>PO Box 919 - New Waverly, TX 77358</t>
  </si>
  <si>
    <t xml:space="preserve">Email: </t>
  </si>
  <si>
    <t>CGH@ConroeGreenhouses.com</t>
  </si>
  <si>
    <t xml:space="preserve">Hours: </t>
  </si>
  <si>
    <t>Monday - Friday 8:00 - 4:00</t>
  </si>
  <si>
    <t>Closed Saturdays &amp; Sundays</t>
  </si>
  <si>
    <t>Office Use:</t>
  </si>
  <si>
    <t>if applicable</t>
  </si>
  <si>
    <t>Enter PO# here</t>
  </si>
  <si>
    <t>ON
HAND</t>
  </si>
  <si>
    <t xml:space="preserve">                                       *****AVAILABILITY SUBJECT TO CHANGE ON AN HOURLY BASIS *****</t>
  </si>
  <si>
    <r>
      <t>Order</t>
    </r>
    <r>
      <rPr>
        <b/>
        <sz val="11"/>
        <color theme="0"/>
        <rFont val="Calibri"/>
        <family val="2"/>
        <scheme val="minor"/>
      </rPr>
      <t xml:space="preserve">'  </t>
    </r>
    <r>
      <rPr>
        <b/>
        <sz val="11"/>
        <color theme="1"/>
        <rFont val="Calibri"/>
        <family val="2"/>
        <scheme val="minor"/>
      </rPr>
      <t xml:space="preserve">
by:</t>
    </r>
    <r>
      <rPr>
        <b/>
        <sz val="11"/>
        <color theme="0"/>
        <rFont val="Calibri"/>
        <family val="2"/>
        <scheme val="minor"/>
      </rPr>
      <t>'</t>
    </r>
  </si>
  <si>
    <r>
      <t>Company</t>
    </r>
    <r>
      <rPr>
        <b/>
        <sz val="11"/>
        <color theme="0"/>
        <rFont val="Calibri"/>
        <family val="2"/>
        <scheme val="minor"/>
      </rPr>
      <t>'</t>
    </r>
    <r>
      <rPr>
        <b/>
        <sz val="11"/>
        <color theme="1"/>
        <rFont val="Calibri"/>
        <family val="2"/>
        <scheme val="minor"/>
      </rPr>
      <t xml:space="preserve">
name:</t>
    </r>
    <r>
      <rPr>
        <b/>
        <sz val="11"/>
        <color theme="0"/>
        <rFont val="Calibri"/>
        <family val="2"/>
        <scheme val="minor"/>
      </rPr>
      <t>'</t>
    </r>
  </si>
  <si>
    <t xml:space="preserve">Number of pages in availability: </t>
  </si>
  <si>
    <t>Page 1</t>
  </si>
  <si>
    <t>Page 2</t>
  </si>
  <si>
    <t>Page 3</t>
  </si>
  <si>
    <t>Page 4</t>
  </si>
  <si>
    <t>Page 5</t>
  </si>
  <si>
    <t>Page 6</t>
  </si>
  <si>
    <t>Page 7</t>
  </si>
  <si>
    <t>Page 8</t>
  </si>
  <si>
    <t>Page 9</t>
  </si>
  <si>
    <t>Page 10</t>
  </si>
  <si>
    <t>Page 11</t>
  </si>
  <si>
    <t>Page 12</t>
  </si>
  <si>
    <t>Page 13</t>
  </si>
  <si>
    <t>Page 14</t>
  </si>
  <si>
    <t>Page 15</t>
  </si>
  <si>
    <t>Page 16</t>
  </si>
  <si>
    <t>Page 17</t>
  </si>
  <si>
    <t>Page 18</t>
  </si>
  <si>
    <t>Page 19</t>
  </si>
  <si>
    <t>Page 20</t>
  </si>
  <si>
    <t>Number Of</t>
  </si>
  <si>
    <t>Plant Instances Number Left Side</t>
  </si>
  <si>
    <t>Plant Instances Number Right Side</t>
  </si>
  <si>
    <t>Legend:</t>
  </si>
  <si>
    <t>B&amp;B</t>
  </si>
  <si>
    <t>B,SB</t>
  </si>
  <si>
    <t>CB</t>
  </si>
  <si>
    <t>GB</t>
  </si>
  <si>
    <t>SmB</t>
  </si>
  <si>
    <t>NC</t>
  </si>
  <si>
    <t>AT</t>
  </si>
  <si>
    <t>T</t>
  </si>
  <si>
    <t>AS</t>
  </si>
  <si>
    <t>S</t>
  </si>
  <si>
    <t>Buds and Blooms</t>
  </si>
  <si>
    <t>Buds and Some Blooms</t>
  </si>
  <si>
    <t>Color Buds</t>
  </si>
  <si>
    <t>Good Large Buds</t>
  </si>
  <si>
    <t>Small Buds</t>
  </si>
  <si>
    <t>No Color</t>
  </si>
  <si>
    <t>A Little Tall</t>
  </si>
  <si>
    <t>Tall</t>
  </si>
  <si>
    <t>A Little Small</t>
  </si>
  <si>
    <t>Small</t>
  </si>
  <si>
    <t>PPP</t>
  </si>
  <si>
    <t>Plants Per Pot</t>
  </si>
  <si>
    <t>MPP</t>
  </si>
  <si>
    <t>Multiple Plants Per Pot (More than 3)</t>
  </si>
  <si>
    <t>unDONE</t>
  </si>
  <si>
    <t>Availability for Date:</t>
  </si>
  <si>
    <t>October 30 to October 31, 2025</t>
  </si>
  <si>
    <t>&gt;&gt;&gt;</t>
  </si>
  <si>
    <t>4-INCH HERBS &amp; MINTS (18ct)</t>
  </si>
  <si>
    <t>BASIL LEMON</t>
  </si>
  <si>
    <t>DILL</t>
  </si>
  <si>
    <t>LEMON BALM</t>
  </si>
  <si>
    <t>SWEET MARJORAM</t>
  </si>
  <si>
    <t>TARRAGON RUSSIAN</t>
  </si>
  <si>
    <t>HERBS MIX</t>
  </si>
  <si>
    <t>QUART HERBS &amp; MINTS (12ct)</t>
  </si>
  <si>
    <t>OREGANO VARIEGATED CUBAN</t>
  </si>
  <si>
    <t>4-INCH BASIC BEDDING (18ct)</t>
  </si>
  <si>
    <t>ORN CABBAGE OSAKA RED</t>
  </si>
  <si>
    <t>PANSY COLOSSUS TRUE BLUE</t>
  </si>
  <si>
    <t>PANSY COLOSSUS w/ BLOTCH MIX</t>
  </si>
  <si>
    <t>PANSY COLOSSUS w/ BLOTCH RED</t>
  </si>
  <si>
    <t>PANSY DELTA PURE YELLOW</t>
  </si>
  <si>
    <t>PANSY MATRIX CITRUS MIX</t>
  </si>
  <si>
    <t>PANSY MATRIX CLEAR MIX</t>
  </si>
  <si>
    <t>PANSY MATRIX CLEAR YELLOW</t>
  </si>
  <si>
    <t>PETUNIA MAMBO MIX</t>
  </si>
  <si>
    <t>PETUNIA MAMBO PURPLE</t>
  </si>
  <si>
    <t>PETUNIA MAMBO ROSE</t>
  </si>
  <si>
    <t>PETUNIA MAMBO SWEET PINK</t>
  </si>
  <si>
    <t>PETUNIA MAMBO VIOLET</t>
  </si>
  <si>
    <t>SNAPDRAGON SNAPSHOT  BURGUNDY</t>
  </si>
  <si>
    <t>B&amp;B / NICE!</t>
  </si>
  <si>
    <t>SNAPDRAGON SNAPSHOT MIX</t>
  </si>
  <si>
    <t>SNAPDRAGON SNAPSHOT RED</t>
  </si>
  <si>
    <t>SNAPDRAGON SNAPSHOT YELLOW</t>
  </si>
  <si>
    <t>SNAPDRAGON SNAPTINI MIX</t>
  </si>
  <si>
    <t>4-INCH PREMIUM BEDDING (18ct)</t>
  </si>
  <si>
    <t>DIANTHUS AMAZON NEON DUO</t>
  </si>
  <si>
    <t>4-INCH GROUNDCOVERS (18ct)</t>
  </si>
  <si>
    <t>ARDISIA</t>
  </si>
  <si>
    <t>ASIAN JASMINE GREEN</t>
  </si>
  <si>
    <t>BLUE SHADES RUELLIA</t>
  </si>
  <si>
    <t>FIG IVY GREEN</t>
  </si>
  <si>
    <t>KATIE RUELLIA BLUE</t>
  </si>
  <si>
    <t>KATIE RUELLIA PINK</t>
  </si>
  <si>
    <t>LYSIMACHIA GREEN</t>
  </si>
  <si>
    <t>LYSIMACHIA VARIEGATED</t>
  </si>
  <si>
    <t>MONKEY GRASS</t>
  </si>
  <si>
    <t>WEDELIA</t>
  </si>
  <si>
    <t>CYCLAMEN BIG BLOOM PINKS MIX</t>
  </si>
  <si>
    <t>CYCLAMEN BIG BLOOM RED</t>
  </si>
  <si>
    <t>4.5-INCH CYCLAMEN (12ct)</t>
  </si>
  <si>
    <t>CYCLAMEN LASER RED</t>
  </si>
  <si>
    <t>CYCLAMEN LASER WHITE</t>
  </si>
  <si>
    <t>6-INCH CYCLAMEN (6ct)</t>
  </si>
  <si>
    <t>CYCLAMEN BIG BLOOM SALMON</t>
  </si>
  <si>
    <t>CYCLAMEN BIG BLOOM WHITE</t>
  </si>
  <si>
    <t>QUART TEXAS SELECT ESSENTIALS (12ct)</t>
  </si>
  <si>
    <t>STOCK HOT CAKES MIX</t>
  </si>
  <si>
    <t>TRUE GALLON PW COLOR CHOICE (1pot)</t>
  </si>
  <si>
    <t>BARBERRY SUNJOY TODO</t>
  </si>
  <si>
    <t>11-INCH FOLIAGE HANGING BASKET (1pot)</t>
  </si>
  <si>
    <t>FERN ASPARAGUS SPRENGERI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</si>
</sst>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color theme="1"/>
      <name val="Cambria"/>
      <family val="1"/>
      <scheme val="maj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gray125">
        <bgColor theme="0" tint="-4.9989318521683403E-2"/>
      </patternFill>
    </fill>
    <fill>
      <patternFill patternType="solid">
        <fgColor rgb="FFFFC000"/>
        <bgColor indexed="64"/>
      </patternFill>
    </fill>
    <fill>
      <patternFill patternType="solid">
        <fgColor rgb="FFD3D3D3"/>
        <bgColor indexed="64"/>
      </patternFill>
    </fill>
  </fills>
  <borders count="18">
    <border>
      <left/>
      <right/>
      <top/>
      <bottom/>
      <diagonal/>
    </border>
    <border>
      <left/>
      <right style="double">
        <color auto="1"/>
      </right>
      <top/>
      <bottom/>
      <diagonal/>
    </border>
    <border>
      <left style="double">
        <color auto="1"/>
      </left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medium">
        <color auto="1"/>
      </left>
      <right style="medium">
        <color theme="0"/>
      </right>
      <top style="medium">
        <color auto="1"/>
      </top>
      <bottom style="medium">
        <color auto="1"/>
      </bottom>
      <diagonal/>
    </border>
    <border>
      <left style="medium">
        <color theme="0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theme="0"/>
      </left>
      <right/>
      <top style="medium">
        <color theme="0"/>
      </top>
      <bottom style="medium">
        <color auto="1"/>
      </bottom>
      <diagonal/>
    </border>
    <border>
      <left/>
      <right style="medium">
        <color theme="0"/>
      </right>
      <top style="medium">
        <color theme="0"/>
      </top>
      <bottom style="medium">
        <color auto="1"/>
      </bottom>
      <diagonal/>
    </border>
    <border>
      <left style="medium">
        <color theme="0"/>
      </left>
      <right/>
      <top style="medium">
        <color auto="1"/>
      </top>
      <bottom style="medium">
        <color theme="0"/>
      </bottom>
      <diagonal/>
    </border>
    <border>
      <left/>
      <right style="medium">
        <color theme="0"/>
      </right>
      <top style="medium">
        <color auto="1"/>
      </top>
      <bottom style="medium">
        <color theme="0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medium">
        <color auto="1"/>
      </bottom>
      <diagonal/>
    </border>
    <border>
      <left/>
      <right/>
      <top style="medium">
        <color theme="0"/>
      </top>
      <bottom style="medium">
        <color theme="0"/>
      </bottom>
      <diagonal/>
    </border>
  </borders>
  <cellStyleXfs count="1">
    <xf numFmtId="0" fontId="0" fillId="0" borderId="0"/>
  </cellStyleXfs>
  <cellXfs count="62">
    <xf numFmtId="0" fontId="0" fillId="0" borderId="0" xfId="0"/>
    <xf numFmtId="0" fontId="0" fillId="2" borderId="0" xfId="0" applyFill="1"/>
    <xf numFmtId="0" fontId="0" fillId="0" borderId="3" xfId="0" applyBorder="1"/>
    <xf numFmtId="0" fontId="3" fillId="0" borderId="3" xfId="0" applyFont="1" applyBorder="1" applyAlignment="1">
      <alignment horizontal="right"/>
    </xf>
    <xf numFmtId="0" fontId="0" fillId="0" borderId="6" xfId="0" applyBorder="1"/>
    <xf numFmtId="0" fontId="2" fillId="0" borderId="3" xfId="0" applyFont="1" applyBorder="1"/>
    <xf numFmtId="0" fontId="2" fillId="0" borderId="0" xfId="0" applyFont="1" applyAlignment="1">
      <alignment horizontal="center" vertical="center" wrapText="1"/>
    </xf>
    <xf numFmtId="0" fontId="0" fillId="0" borderId="7" xfId="0" applyBorder="1"/>
    <xf numFmtId="0" fontId="0" fillId="0" borderId="13" xfId="0" applyBorder="1"/>
    <xf numFmtId="0" fontId="2" fillId="0" borderId="3" xfId="0" applyFont="1" applyBorder="1" applyAlignment="1">
      <alignment horizontal="right"/>
    </xf>
    <xf numFmtId="0" fontId="2" fillId="0" borderId="0" xfId="0" applyFont="1" applyAlignment="1">
      <alignment horizontal="center" vertical="center" wrapText="1" shrinkToFit="1"/>
    </xf>
    <xf numFmtId="0" fontId="2" fillId="0" borderId="1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0" fillId="0" borderId="3" xfId="0" applyBorder="1" applyAlignment="1">
      <alignment horizontal="centerContinuous"/>
    </xf>
    <xf numFmtId="0" fontId="0" fillId="0" borderId="9" xfId="0" applyBorder="1" applyAlignment="1">
      <alignment horizontal="centerContinuous"/>
    </xf>
    <xf numFmtId="0" fontId="0" fillId="0" borderId="16" xfId="0" applyBorder="1" applyAlignment="1">
      <alignment horizontal="left" indent="1" shrinkToFit="1"/>
    </xf>
    <xf numFmtId="0" fontId="2" fillId="0" borderId="4" xfId="0" applyFont="1" applyBorder="1" applyAlignment="1">
      <alignment horizontal="center"/>
    </xf>
    <xf numFmtId="0" fontId="2" fillId="4" borderId="0" xfId="0" applyFont="1" applyFill="1" applyAlignment="1">
      <alignment horizontal="right"/>
    </xf>
    <xf numFmtId="0" fontId="0" fillId="4" borderId="0" xfId="0" applyFill="1"/>
    <xf numFmtId="0" fontId="7" fillId="0" borderId="0" xfId="0" applyFont="1" applyAlignment="1">
      <alignment horizontal="left" vertical="center" shrinkToFit="1"/>
    </xf>
    <xf numFmtId="0" fontId="7" fillId="0" borderId="0" xfId="0" applyFont="1" applyAlignment="1">
      <alignment horizontal="left" vertical="center"/>
    </xf>
    <xf numFmtId="0" fontId="7" fillId="0" borderId="1" xfId="0" applyFont="1" applyBorder="1" applyAlignment="1">
      <alignment horizontal="left" vertical="center" shrinkToFit="1"/>
    </xf>
    <xf numFmtId="0" fontId="7" fillId="2" borderId="0" xfId="0" applyFont="1" applyFill="1"/>
    <xf numFmtId="0" fontId="7" fillId="0" borderId="0" xfId="0" applyFont="1"/>
    <xf numFmtId="0" fontId="6" fillId="4" borderId="0" xfId="0" applyFont="1" applyFill="1" applyAlignment="1">
      <alignment horizontal="right"/>
    </xf>
    <xf numFmtId="0" fontId="7" fillId="4" borderId="0" xfId="0" applyFont="1" applyFill="1"/>
    <xf numFmtId="0" fontId="3" fillId="0" borderId="0" xfId="0" applyFont="1"/>
    <xf numFmtId="0" fontId="2" fillId="0" borderId="0" xfId="0" applyFont="1"/>
    <xf numFmtId="0" fontId="6" fillId="0" borderId="0" xfId="0" applyFont="1" applyAlignment="1">
      <alignment horizontal="right"/>
    </xf>
    <xf numFmtId="0" fontId="7" fillId="0" borderId="0" xfId="0" applyFont="1" applyAlignment="1">
      <alignment horizontal="right"/>
    </xf>
    <xf numFmtId="0" fontId="7" fillId="0" borderId="0" xfId="0" applyFont="1" applyAlignment="1">
      <alignment horizontal="left" indent="1"/>
    </xf>
    <xf numFmtId="164" fontId="8" fillId="0" borderId="0" xfId="0" applyNumberFormat="1" applyFont="1" applyAlignment="1">
      <alignment shrinkToFit="1"/>
    </xf>
    <xf numFmtId="49" fontId="0" fillId="0" borderId="3" xfId="0" applyNumberFormat="1" applyBorder="1"/>
    <xf numFmtId="49" fontId="0" fillId="0" borderId="3" xfId="0" applyNumberFormat="1" applyBorder="1" applyAlignment="1">
      <alignment horizontal="centerContinuous"/>
    </xf>
    <xf numFmtId="49" fontId="2" fillId="0" borderId="12" xfId="0" applyNumberFormat="1" applyFont="1" applyBorder="1" applyAlignment="1">
      <alignment horizontal="right" wrapText="1"/>
    </xf>
    <xf numFmtId="49" fontId="1" fillId="2" borderId="5" xfId="0" applyNumberFormat="1" applyFont="1" applyFill="1" applyBorder="1" applyAlignment="1">
      <alignment horizontal="center" vertical="center" shrinkToFit="1"/>
    </xf>
    <xf numFmtId="49" fontId="6" fillId="0" borderId="0" xfId="0" applyNumberFormat="1" applyFont="1" applyAlignment="1">
      <alignment horizontal="left" vertical="center"/>
    </xf>
    <xf numFmtId="49" fontId="7" fillId="4" borderId="0" xfId="0" applyNumberFormat="1" applyFont="1" applyFill="1"/>
    <xf numFmtId="49" fontId="7" fillId="0" borderId="0" xfId="0" applyNumberFormat="1" applyFont="1"/>
    <xf numFmtId="49" fontId="0" fillId="0" borderId="0" xfId="0" applyNumberFormat="1"/>
    <xf numFmtId="49" fontId="1" fillId="2" borderId="2" xfId="0" applyNumberFormat="1" applyFont="1" applyFill="1" applyBorder="1" applyAlignment="1">
      <alignment horizontal="center" vertical="center" shrinkToFit="1"/>
    </xf>
    <xf numFmtId="49" fontId="6" fillId="0" borderId="2" xfId="0" applyNumberFormat="1" applyFont="1" applyBorder="1" applyAlignment="1">
      <alignment horizontal="left" vertical="center"/>
    </xf>
    <xf numFmtId="49" fontId="6" fillId="5" borderId="0" xfId="0" applyNumberFormat="1" applyFont="1" applyFill="1" applyAlignment="1">
      <alignment horizontal="left" vertical="center"/>
    </xf>
    <xf numFmtId="49" fontId="6" fillId="5" borderId="2" xfId="0" applyNumberFormat="1" applyFont="1" applyFill="1" applyBorder="1" applyAlignment="1">
      <alignment horizontal="left" vertical="center"/>
    </xf>
    <xf numFmtId="0" fontId="6" fillId="5" borderId="0" xfId="0" applyFont="1" applyFill="1" applyAlignment="1">
      <alignment horizontal="left" vertical="center" shrinkToFit="1"/>
    </xf>
    <xf numFmtId="0" fontId="7" fillId="5" borderId="0" xfId="0" applyFont="1" applyFill="1" applyAlignment="1">
      <alignment horizontal="left" vertical="center" shrinkToFit="1"/>
    </xf>
    <xf numFmtId="0" fontId="7" fillId="5" borderId="1" xfId="0" applyFont="1" applyFill="1" applyBorder="1" applyAlignment="1">
      <alignment horizontal="left" vertical="center" shrinkToFit="1"/>
    </xf>
    <xf numFmtId="0" fontId="2" fillId="0" borderId="12" xfId="0" applyFont="1" applyBorder="1" applyAlignment="1">
      <alignment horizontal="right" wrapText="1"/>
    </xf>
    <xf numFmtId="0" fontId="2" fillId="0" borderId="13" xfId="0" applyFont="1" applyBorder="1" applyAlignment="1">
      <alignment horizontal="right" wrapText="1"/>
    </xf>
    <xf numFmtId="0" fontId="5" fillId="0" borderId="7" xfId="0" applyFont="1" applyBorder="1" applyAlignment="1">
      <alignment shrinkToFit="1"/>
    </xf>
    <xf numFmtId="0" fontId="5" fillId="0" borderId="17" xfId="0" applyFont="1" applyBorder="1" applyAlignment="1">
      <alignment shrinkToFit="1"/>
    </xf>
    <xf numFmtId="0" fontId="5" fillId="0" borderId="8" xfId="0" applyFont="1" applyBorder="1" applyAlignment="1">
      <alignment shrinkToFit="1"/>
    </xf>
    <xf numFmtId="0" fontId="0" fillId="0" borderId="10" xfId="0" applyBorder="1" applyAlignment="1">
      <alignment shrinkToFit="1"/>
    </xf>
    <xf numFmtId="0" fontId="0" fillId="0" borderId="11" xfId="0" applyBorder="1" applyAlignment="1">
      <alignment shrinkToFit="1"/>
    </xf>
    <xf numFmtId="0" fontId="0" fillId="3" borderId="10" xfId="0" applyFill="1" applyBorder="1" applyAlignment="1">
      <alignment shrinkToFit="1"/>
    </xf>
    <xf numFmtId="0" fontId="0" fillId="3" borderId="11" xfId="0" applyFill="1" applyBorder="1" applyAlignment="1">
      <alignment shrinkToFit="1"/>
    </xf>
    <xf numFmtId="0" fontId="0" fillId="0" borderId="12" xfId="0" applyBorder="1"/>
    <xf numFmtId="0" fontId="0" fillId="0" borderId="13" xfId="0" applyBorder="1"/>
    <xf numFmtId="0" fontId="4" fillId="0" borderId="12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0" fillId="0" borderId="14" xfId="0" applyBorder="1" applyAlignment="1">
      <alignment horizontal="center" vertical="top"/>
    </xf>
    <xf numFmtId="0" fontId="0" fillId="0" borderId="15" xfId="0" applyBorder="1" applyAlignment="1">
      <alignment horizontal="center" vertical="top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2093689</xdr:colOff>
      <xdr:row>5</xdr:row>
      <xdr:rowOff>117475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550889" cy="11176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C1200"/>
  <sheetViews>
    <sheetView tabSelected="1" zoomScale="120" zoomScaleNormal="120" workbookViewId="0">
      <selection activeCell="G9" sqref="G9:H9"/>
    </sheetView>
  </sheetViews>
  <sheetFormatPr defaultRowHeight="15" x14ac:dyDescent="0.25"/>
  <cols>
    <col min="1" max="1" width="6.85546875" style="39" customWidth="1"/>
    <col min="2" max="2" width="34.5703125" customWidth="1"/>
    <col min="3" max="3" width="6.42578125" customWidth="1"/>
    <col min="4" max="4" width="7.85546875" customWidth="1"/>
    <col min="5" max="5" width="6.85546875" style="39" customWidth="1"/>
    <col min="6" max="6" width="34.5703125" customWidth="1"/>
    <col min="7" max="7" width="6.42578125" customWidth="1"/>
    <col min="8" max="8" width="7.85546875" customWidth="1"/>
    <col min="9" max="9" width="0.5703125" style="1" customWidth="1"/>
    <col min="10" max="10" width="10.28515625" customWidth="1"/>
    <col min="11" max="26" width="0" hidden="1" customWidth="1"/>
    <col min="27" max="28" width="9.140625" customWidth="1"/>
    <col min="37" max="55" width="9.140625" hidden="1" customWidth="1"/>
  </cols>
  <sheetData>
    <row r="1" spans="1:55" ht="15.75" thickBot="1" x14ac:dyDescent="0.3">
      <c r="A1" s="32"/>
      <c r="B1" s="2"/>
      <c r="C1" s="2"/>
      <c r="D1" s="2"/>
      <c r="E1" s="32"/>
      <c r="F1" s="2"/>
      <c r="G1" s="3" t="s">
        <v>17</v>
      </c>
      <c r="H1" s="16">
        <v>1</v>
      </c>
      <c r="J1" s="17" t="s">
        <v>18</v>
      </c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BA1">
        <f t="array" ref="BA1:BA1161">1</f>
        <v>1</v>
      </c>
      <c r="BB1">
        <v>1</v>
      </c>
      <c r="BC1" t="s">
        <v>66</v>
      </c>
    </row>
    <row r="2" spans="1:55" ht="15.75" thickBot="1" x14ac:dyDescent="0.3">
      <c r="A2" s="32"/>
      <c r="B2" s="2"/>
      <c r="C2" s="2" t="s">
        <v>3</v>
      </c>
      <c r="D2" s="2"/>
      <c r="E2" s="32"/>
      <c r="F2" s="2"/>
      <c r="G2" s="4"/>
      <c r="H2" s="4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6"/>
      <c r="AJ2" s="26"/>
      <c r="BA2">
        <v>1</v>
      </c>
    </row>
    <row r="3" spans="1:55" ht="15.75" thickBot="1" x14ac:dyDescent="0.3">
      <c r="A3" s="32"/>
      <c r="B3" s="2"/>
      <c r="C3" s="2" t="s">
        <v>5</v>
      </c>
      <c r="D3" s="2" t="s">
        <v>6</v>
      </c>
      <c r="E3" s="32"/>
      <c r="F3" s="7"/>
      <c r="G3" s="56" t="s">
        <v>12</v>
      </c>
      <c r="H3" s="57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BA3">
        <v>1</v>
      </c>
    </row>
    <row r="4" spans="1:55" ht="15.75" thickBot="1" x14ac:dyDescent="0.3">
      <c r="A4" s="32"/>
      <c r="B4" s="2"/>
      <c r="C4" s="2" t="s">
        <v>4</v>
      </c>
      <c r="D4" s="2"/>
      <c r="E4" s="32"/>
      <c r="F4" s="2"/>
      <c r="G4" s="52"/>
      <c r="H4" s="53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BA4">
        <v>1</v>
      </c>
    </row>
    <row r="5" spans="1:55" ht="15.75" thickBot="1" x14ac:dyDescent="0.3">
      <c r="A5" s="32"/>
      <c r="B5" s="2"/>
      <c r="C5" s="5" t="s">
        <v>7</v>
      </c>
      <c r="D5" s="2" t="s">
        <v>8</v>
      </c>
      <c r="E5" s="32"/>
      <c r="F5" s="2"/>
      <c r="G5" s="60" t="s">
        <v>11</v>
      </c>
      <c r="H5" s="61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  <c r="AI5" s="26"/>
      <c r="AJ5" s="26"/>
      <c r="BA5">
        <v>1</v>
      </c>
    </row>
    <row r="6" spans="1:55" ht="15.75" thickBot="1" x14ac:dyDescent="0.3">
      <c r="A6" s="32"/>
      <c r="B6" s="2"/>
      <c r="C6" s="2"/>
      <c r="D6" s="2" t="s">
        <v>9</v>
      </c>
      <c r="E6" s="32"/>
      <c r="F6" s="2"/>
      <c r="G6" s="2"/>
      <c r="H6" s="2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6"/>
      <c r="AA6" s="26"/>
      <c r="AB6" s="26"/>
      <c r="AC6" s="26"/>
      <c r="AD6" s="26"/>
      <c r="AE6" s="26"/>
      <c r="AF6" s="26"/>
      <c r="AG6" s="26"/>
      <c r="AH6" s="26"/>
      <c r="AI6" s="26"/>
      <c r="AJ6" s="26"/>
      <c r="BA6">
        <v>1</v>
      </c>
    </row>
    <row r="7" spans="1:55" ht="15.75" thickBot="1" x14ac:dyDescent="0.3">
      <c r="A7" s="32"/>
      <c r="B7" s="9" t="s">
        <v>67</v>
      </c>
      <c r="C7" s="49" t="s">
        <v>68</v>
      </c>
      <c r="D7" s="50"/>
      <c r="E7" s="50"/>
      <c r="F7" s="51"/>
      <c r="G7" s="2"/>
      <c r="H7" s="2"/>
      <c r="J7" s="31"/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  <c r="AA7" s="26"/>
      <c r="AB7" s="26"/>
      <c r="AC7" s="26"/>
      <c r="AD7" s="26"/>
      <c r="AE7" s="26"/>
      <c r="AF7" s="26"/>
      <c r="AG7" s="26"/>
      <c r="AH7" s="26"/>
      <c r="AI7" s="26"/>
      <c r="AJ7" s="26"/>
      <c r="BA7">
        <v>1</v>
      </c>
    </row>
    <row r="8" spans="1:55" ht="15.75" thickBot="1" x14ac:dyDescent="0.3">
      <c r="A8" s="33" t="s">
        <v>14</v>
      </c>
      <c r="B8" s="14"/>
      <c r="C8" s="13"/>
      <c r="D8" s="13"/>
      <c r="E8" s="33"/>
      <c r="F8" s="13"/>
      <c r="G8" s="58" t="s">
        <v>10</v>
      </c>
      <c r="H8" s="59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  <c r="AA8" s="26"/>
      <c r="AB8" s="26"/>
      <c r="AC8" s="26"/>
      <c r="AD8" s="26"/>
      <c r="AE8" s="26"/>
      <c r="AF8" s="26"/>
      <c r="AG8" s="26"/>
      <c r="AH8" s="26"/>
      <c r="AI8" s="26"/>
      <c r="AJ8" s="26"/>
      <c r="BA8">
        <v>1</v>
      </c>
    </row>
    <row r="9" spans="1:55" ht="29.25" customHeight="1" thickTop="1" thickBot="1" x14ac:dyDescent="0.3">
      <c r="A9" s="34" t="s">
        <v>15</v>
      </c>
      <c r="B9" s="15"/>
      <c r="C9" s="8"/>
      <c r="D9" s="47" t="s">
        <v>16</v>
      </c>
      <c r="E9" s="48"/>
      <c r="F9" s="15"/>
      <c r="G9" s="54"/>
      <c r="H9" s="55"/>
      <c r="AN9">
        <f>SUM(AN11:AN1160)</f>
        <v>0</v>
      </c>
      <c r="AR9">
        <f>SUM(AR11:AR1160)</f>
        <v>0</v>
      </c>
      <c r="BA9">
        <v>1</v>
      </c>
    </row>
    <row r="10" spans="1:55" ht="28.5" customHeight="1" x14ac:dyDescent="0.25">
      <c r="A10" s="35" t="s">
        <v>0</v>
      </c>
      <c r="B10" s="6" t="s">
        <v>1</v>
      </c>
      <c r="C10" s="10" t="s">
        <v>13</v>
      </c>
      <c r="D10" s="11" t="s">
        <v>2</v>
      </c>
      <c r="E10" s="40" t="s">
        <v>0</v>
      </c>
      <c r="F10" s="6" t="s">
        <v>1</v>
      </c>
      <c r="G10" s="6" t="s">
        <v>13</v>
      </c>
      <c r="H10" s="12" t="s">
        <v>2</v>
      </c>
      <c r="J10" s="27"/>
      <c r="K10" s="27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27"/>
      <c r="Z10" s="27"/>
      <c r="AA10" s="27"/>
      <c r="AB10" s="27"/>
      <c r="AC10" s="27"/>
      <c r="BA10">
        <v>1</v>
      </c>
    </row>
    <row r="11" spans="1:55" s="23" customFormat="1" ht="12.75" x14ac:dyDescent="0.2">
      <c r="A11" s="42" t="s">
        <v>69</v>
      </c>
      <c r="B11" s="44" t="s">
        <v>70</v>
      </c>
      <c r="C11" s="45"/>
      <c r="D11" s="46"/>
      <c r="E11" s="43" t="s">
        <v>69</v>
      </c>
      <c r="F11" s="44" t="s">
        <v>114</v>
      </c>
      <c r="G11" s="45"/>
      <c r="H11" s="45"/>
      <c r="I11" s="22"/>
      <c r="AK11" s="23">
        <f>IF(A11&lt;&gt;"&gt;&gt;&gt;",A11,0)</f>
        <v>0</v>
      </c>
      <c r="AN11" s="23">
        <f>AK11*AL11*AM11</f>
        <v>0</v>
      </c>
      <c r="AO11" s="23">
        <f>IF(E11&lt;&gt;"&gt;&gt;&gt;",E11,0)</f>
        <v>0</v>
      </c>
      <c r="AR11" s="23">
        <f>AO11*AP11*AQ11</f>
        <v>0</v>
      </c>
      <c r="BA11" s="23">
        <v>1</v>
      </c>
    </row>
    <row r="12" spans="1:55" s="23" customFormat="1" ht="12.75" x14ac:dyDescent="0.2">
      <c r="A12" s="36"/>
      <c r="B12" s="19" t="s">
        <v>71</v>
      </c>
      <c r="C12" s="20">
        <v>18</v>
      </c>
      <c r="D12" s="21"/>
      <c r="E12" s="41"/>
      <c r="F12" s="19" t="s">
        <v>115</v>
      </c>
      <c r="G12" s="20">
        <v>7</v>
      </c>
      <c r="H12" s="19" t="s">
        <v>42</v>
      </c>
      <c r="I12" s="22"/>
      <c r="AK12" s="23">
        <f t="shared" ref="AK12:AK75" si="0">IF(A12&lt;&gt;"&gt;&gt;&gt;",A12,0)</f>
        <v>0</v>
      </c>
      <c r="AN12" s="23">
        <f t="shared" ref="AN12:AN75" si="1">AK12*AL12*AM12</f>
        <v>0</v>
      </c>
      <c r="AO12" s="23">
        <f t="shared" ref="AO12:AO75" si="2">IF(E12&lt;&gt;"&gt;&gt;&gt;",E12,0)</f>
        <v>0</v>
      </c>
      <c r="AR12" s="23">
        <f t="shared" ref="AR12:AR75" si="3">AO12*AP12*AQ12</f>
        <v>0</v>
      </c>
      <c r="BA12" s="23">
        <v>1</v>
      </c>
    </row>
    <row r="13" spans="1:55" s="23" customFormat="1" ht="12.75" x14ac:dyDescent="0.2">
      <c r="A13" s="36"/>
      <c r="B13" s="19" t="s">
        <v>72</v>
      </c>
      <c r="C13" s="20">
        <v>1</v>
      </c>
      <c r="D13" s="21"/>
      <c r="E13" s="41"/>
      <c r="F13" s="19" t="s">
        <v>116</v>
      </c>
      <c r="G13" s="20">
        <v>3</v>
      </c>
      <c r="H13" s="19" t="s">
        <v>42</v>
      </c>
      <c r="I13" s="22"/>
      <c r="AK13" s="23">
        <f t="shared" si="0"/>
        <v>0</v>
      </c>
      <c r="AN13" s="23">
        <f t="shared" si="1"/>
        <v>0</v>
      </c>
      <c r="AO13" s="23">
        <f t="shared" si="2"/>
        <v>0</v>
      </c>
      <c r="AR13" s="23">
        <f t="shared" si="3"/>
        <v>0</v>
      </c>
      <c r="BA13" s="23">
        <v>1</v>
      </c>
    </row>
    <row r="14" spans="1:55" s="23" customFormat="1" ht="12.75" x14ac:dyDescent="0.2">
      <c r="A14" s="36"/>
      <c r="B14" s="19" t="s">
        <v>73</v>
      </c>
      <c r="C14" s="20">
        <v>4</v>
      </c>
      <c r="D14" s="21"/>
      <c r="E14" s="43" t="s">
        <v>69</v>
      </c>
      <c r="F14" s="44" t="s">
        <v>117</v>
      </c>
      <c r="G14" s="45"/>
      <c r="H14" s="45"/>
      <c r="I14" s="22"/>
      <c r="J14" s="28" t="s">
        <v>41</v>
      </c>
      <c r="AK14" s="23">
        <f t="shared" si="0"/>
        <v>0</v>
      </c>
      <c r="AN14" s="23">
        <f t="shared" si="1"/>
        <v>0</v>
      </c>
      <c r="AO14" s="23">
        <f t="shared" si="2"/>
        <v>0</v>
      </c>
      <c r="AR14" s="23">
        <f t="shared" si="3"/>
        <v>0</v>
      </c>
      <c r="BA14" s="23">
        <v>1</v>
      </c>
    </row>
    <row r="15" spans="1:55" s="23" customFormat="1" ht="12.75" x14ac:dyDescent="0.2">
      <c r="A15" s="36"/>
      <c r="B15" s="19" t="s">
        <v>74</v>
      </c>
      <c r="C15" s="20">
        <v>22</v>
      </c>
      <c r="D15" s="21"/>
      <c r="E15" s="41"/>
      <c r="F15" s="19" t="s">
        <v>112</v>
      </c>
      <c r="G15" s="20">
        <v>20</v>
      </c>
      <c r="H15" s="19" t="s">
        <v>42</v>
      </c>
      <c r="I15" s="22"/>
      <c r="J15" s="29" t="s">
        <v>42</v>
      </c>
      <c r="AA15" s="30" t="s">
        <v>52</v>
      </c>
      <c r="AK15" s="23">
        <f t="shared" si="0"/>
        <v>0</v>
      </c>
      <c r="AN15" s="23">
        <f t="shared" si="1"/>
        <v>0</v>
      </c>
      <c r="AO15" s="23">
        <f t="shared" si="2"/>
        <v>0</v>
      </c>
      <c r="AR15" s="23">
        <f t="shared" si="3"/>
        <v>0</v>
      </c>
      <c r="BA15" s="23">
        <v>1</v>
      </c>
    </row>
    <row r="16" spans="1:55" s="23" customFormat="1" ht="12.75" x14ac:dyDescent="0.2">
      <c r="A16" s="36"/>
      <c r="B16" s="19" t="s">
        <v>75</v>
      </c>
      <c r="C16" s="20">
        <v>2</v>
      </c>
      <c r="D16" s="21"/>
      <c r="E16" s="41"/>
      <c r="F16" s="19" t="s">
        <v>113</v>
      </c>
      <c r="G16" s="20">
        <v>32</v>
      </c>
      <c r="H16" s="19" t="s">
        <v>42</v>
      </c>
      <c r="I16" s="22"/>
      <c r="J16" s="29" t="s">
        <v>43</v>
      </c>
      <c r="AA16" s="30" t="s">
        <v>53</v>
      </c>
      <c r="AK16" s="23">
        <f t="shared" si="0"/>
        <v>0</v>
      </c>
      <c r="AN16" s="23">
        <f t="shared" si="1"/>
        <v>0</v>
      </c>
      <c r="AO16" s="23">
        <f t="shared" si="2"/>
        <v>0</v>
      </c>
      <c r="AR16" s="23">
        <f t="shared" si="3"/>
        <v>0</v>
      </c>
      <c r="BA16" s="23">
        <v>1</v>
      </c>
    </row>
    <row r="17" spans="1:53" s="23" customFormat="1" ht="12.75" x14ac:dyDescent="0.2">
      <c r="A17" s="36"/>
      <c r="B17" s="19" t="s">
        <v>76</v>
      </c>
      <c r="C17" s="20">
        <v>16</v>
      </c>
      <c r="D17" s="21"/>
      <c r="E17" s="41"/>
      <c r="F17" s="19" t="s">
        <v>118</v>
      </c>
      <c r="G17" s="20">
        <v>30</v>
      </c>
      <c r="H17" s="19" t="s">
        <v>42</v>
      </c>
      <c r="I17" s="22"/>
      <c r="J17" s="29" t="s">
        <v>44</v>
      </c>
      <c r="AA17" s="30" t="s">
        <v>54</v>
      </c>
      <c r="AK17" s="23">
        <f t="shared" si="0"/>
        <v>0</v>
      </c>
      <c r="AN17" s="23">
        <f t="shared" si="1"/>
        <v>0</v>
      </c>
      <c r="AO17" s="23">
        <f t="shared" si="2"/>
        <v>0</v>
      </c>
      <c r="AR17" s="23">
        <f t="shared" si="3"/>
        <v>0</v>
      </c>
      <c r="BA17" s="23">
        <v>1</v>
      </c>
    </row>
    <row r="18" spans="1:53" s="23" customFormat="1" ht="12.75" x14ac:dyDescent="0.2">
      <c r="A18" s="42" t="s">
        <v>69</v>
      </c>
      <c r="B18" s="44" t="s">
        <v>77</v>
      </c>
      <c r="C18" s="45"/>
      <c r="D18" s="46"/>
      <c r="E18" s="41"/>
      <c r="F18" s="19" t="s">
        <v>119</v>
      </c>
      <c r="G18" s="20">
        <v>12</v>
      </c>
      <c r="H18" s="19" t="s">
        <v>42</v>
      </c>
      <c r="I18" s="22"/>
      <c r="J18" s="29" t="s">
        <v>45</v>
      </c>
      <c r="AA18" s="30" t="s">
        <v>55</v>
      </c>
      <c r="AK18" s="23">
        <f t="shared" si="0"/>
        <v>0</v>
      </c>
      <c r="AN18" s="23">
        <f t="shared" si="1"/>
        <v>0</v>
      </c>
      <c r="AO18" s="23">
        <f t="shared" si="2"/>
        <v>0</v>
      </c>
      <c r="AR18" s="23">
        <f t="shared" si="3"/>
        <v>0</v>
      </c>
      <c r="BA18" s="23">
        <v>1</v>
      </c>
    </row>
    <row r="19" spans="1:53" s="23" customFormat="1" ht="12.75" x14ac:dyDescent="0.2">
      <c r="A19" s="36"/>
      <c r="B19" s="19" t="s">
        <v>78</v>
      </c>
      <c r="C19" s="20">
        <v>48</v>
      </c>
      <c r="D19" s="21"/>
      <c r="E19" s="43" t="s">
        <v>69</v>
      </c>
      <c r="F19" s="44" t="s">
        <v>120</v>
      </c>
      <c r="G19" s="45"/>
      <c r="H19" s="45"/>
      <c r="I19" s="22"/>
      <c r="J19" s="29" t="s">
        <v>46</v>
      </c>
      <c r="AA19" s="30" t="s">
        <v>56</v>
      </c>
      <c r="AK19" s="23">
        <f t="shared" si="0"/>
        <v>0</v>
      </c>
      <c r="AN19" s="23">
        <f t="shared" si="1"/>
        <v>0</v>
      </c>
      <c r="AO19" s="23">
        <f t="shared" si="2"/>
        <v>0</v>
      </c>
      <c r="AR19" s="23">
        <f t="shared" si="3"/>
        <v>0</v>
      </c>
      <c r="BA19" s="23">
        <v>1</v>
      </c>
    </row>
    <row r="20" spans="1:53" s="23" customFormat="1" ht="12.75" x14ac:dyDescent="0.2">
      <c r="A20" s="42" t="s">
        <v>69</v>
      </c>
      <c r="B20" s="44" t="s">
        <v>79</v>
      </c>
      <c r="C20" s="45"/>
      <c r="D20" s="46"/>
      <c r="E20" s="41"/>
      <c r="F20" s="19" t="s">
        <v>121</v>
      </c>
      <c r="G20" s="20">
        <v>1</v>
      </c>
      <c r="H20" s="19" t="s">
        <v>94</v>
      </c>
      <c r="I20" s="22"/>
      <c r="J20" s="29" t="s">
        <v>47</v>
      </c>
      <c r="AA20" s="30" t="s">
        <v>57</v>
      </c>
      <c r="AK20" s="23">
        <f t="shared" si="0"/>
        <v>0</v>
      </c>
      <c r="AN20" s="23">
        <f t="shared" si="1"/>
        <v>0</v>
      </c>
      <c r="AO20" s="23">
        <f t="shared" si="2"/>
        <v>0</v>
      </c>
      <c r="AR20" s="23">
        <f t="shared" si="3"/>
        <v>0</v>
      </c>
      <c r="BA20" s="23">
        <v>1</v>
      </c>
    </row>
    <row r="21" spans="1:53" s="23" customFormat="1" ht="12.75" x14ac:dyDescent="0.2">
      <c r="A21" s="36"/>
      <c r="B21" s="19" t="s">
        <v>80</v>
      </c>
      <c r="C21" s="20">
        <v>1</v>
      </c>
      <c r="D21" s="21"/>
      <c r="E21" s="43" t="s">
        <v>69</v>
      </c>
      <c r="F21" s="44" t="s">
        <v>122</v>
      </c>
      <c r="G21" s="45"/>
      <c r="H21" s="45"/>
      <c r="I21" s="22"/>
      <c r="J21" s="29"/>
      <c r="AA21" s="30"/>
      <c r="AK21" s="23">
        <f t="shared" si="0"/>
        <v>0</v>
      </c>
      <c r="AN21" s="23">
        <f t="shared" si="1"/>
        <v>0</v>
      </c>
      <c r="AO21" s="23">
        <f t="shared" si="2"/>
        <v>0</v>
      </c>
      <c r="AR21" s="23">
        <f t="shared" si="3"/>
        <v>0</v>
      </c>
      <c r="BA21" s="23">
        <v>1</v>
      </c>
    </row>
    <row r="22" spans="1:53" s="23" customFormat="1" ht="12.75" x14ac:dyDescent="0.2">
      <c r="A22" s="36"/>
      <c r="B22" s="19" t="s">
        <v>81</v>
      </c>
      <c r="C22" s="20">
        <v>2</v>
      </c>
      <c r="D22" s="21" t="s">
        <v>42</v>
      </c>
      <c r="E22" s="41"/>
      <c r="F22" s="19" t="s">
        <v>123</v>
      </c>
      <c r="G22" s="20">
        <v>26</v>
      </c>
      <c r="H22" s="19" t="s">
        <v>47</v>
      </c>
      <c r="I22" s="22"/>
      <c r="J22" s="29" t="s">
        <v>48</v>
      </c>
      <c r="AA22" s="30" t="s">
        <v>58</v>
      </c>
      <c r="AK22" s="23">
        <f t="shared" si="0"/>
        <v>0</v>
      </c>
      <c r="AN22" s="23">
        <f t="shared" si="1"/>
        <v>0</v>
      </c>
      <c r="AO22" s="23">
        <f t="shared" si="2"/>
        <v>0</v>
      </c>
      <c r="AR22" s="23">
        <f t="shared" si="3"/>
        <v>0</v>
      </c>
      <c r="BA22" s="23">
        <v>1</v>
      </c>
    </row>
    <row r="23" spans="1:53" s="23" customFormat="1" ht="12.75" x14ac:dyDescent="0.2">
      <c r="A23" s="36"/>
      <c r="B23" s="19" t="s">
        <v>82</v>
      </c>
      <c r="C23" s="20">
        <v>274</v>
      </c>
      <c r="D23" s="21" t="s">
        <v>42</v>
      </c>
      <c r="E23" s="43" t="s">
        <v>69</v>
      </c>
      <c r="F23" s="44" t="s">
        <v>124</v>
      </c>
      <c r="G23" s="45"/>
      <c r="H23" s="45"/>
      <c r="I23" s="22"/>
      <c r="J23" s="29" t="s">
        <v>49</v>
      </c>
      <c r="AA23" s="30" t="s">
        <v>59</v>
      </c>
      <c r="AK23" s="23">
        <f t="shared" si="0"/>
        <v>0</v>
      </c>
      <c r="AN23" s="23">
        <f t="shared" si="1"/>
        <v>0</v>
      </c>
      <c r="AO23" s="23">
        <f t="shared" si="2"/>
        <v>0</v>
      </c>
      <c r="AR23" s="23">
        <f t="shared" si="3"/>
        <v>0</v>
      </c>
      <c r="BA23" s="23">
        <v>1</v>
      </c>
    </row>
    <row r="24" spans="1:53" s="23" customFormat="1" ht="12.75" x14ac:dyDescent="0.2">
      <c r="A24" s="36"/>
      <c r="B24" s="19" t="s">
        <v>83</v>
      </c>
      <c r="C24" s="20">
        <v>1</v>
      </c>
      <c r="D24" s="21" t="s">
        <v>42</v>
      </c>
      <c r="E24" s="41"/>
      <c r="F24" s="19" t="s">
        <v>125</v>
      </c>
      <c r="G24" s="20">
        <v>36</v>
      </c>
      <c r="H24" s="19"/>
      <c r="I24" s="22"/>
      <c r="J24" s="29" t="s">
        <v>50</v>
      </c>
      <c r="AA24" s="30" t="s">
        <v>60</v>
      </c>
      <c r="AK24" s="23">
        <f t="shared" si="0"/>
        <v>0</v>
      </c>
      <c r="AN24" s="23">
        <f t="shared" si="1"/>
        <v>0</v>
      </c>
      <c r="AO24" s="23">
        <f t="shared" si="2"/>
        <v>0</v>
      </c>
      <c r="AR24" s="23">
        <f t="shared" si="3"/>
        <v>0</v>
      </c>
      <c r="BA24" s="23">
        <v>1</v>
      </c>
    </row>
    <row r="25" spans="1:53" s="23" customFormat="1" ht="12.75" x14ac:dyDescent="0.2">
      <c r="A25" s="36"/>
      <c r="B25" s="19" t="s">
        <v>84</v>
      </c>
      <c r="C25" s="20">
        <v>19</v>
      </c>
      <c r="D25" s="21" t="s">
        <v>42</v>
      </c>
      <c r="E25" s="41"/>
      <c r="F25" s="19"/>
      <c r="G25" s="20"/>
      <c r="H25" s="19"/>
      <c r="I25" s="22"/>
      <c r="J25" s="29" t="s">
        <v>51</v>
      </c>
      <c r="AA25" s="30" t="s">
        <v>61</v>
      </c>
      <c r="AK25" s="23">
        <f t="shared" si="0"/>
        <v>0</v>
      </c>
      <c r="AN25" s="23">
        <f t="shared" si="1"/>
        <v>0</v>
      </c>
      <c r="AO25" s="23">
        <f t="shared" si="2"/>
        <v>0</v>
      </c>
      <c r="AR25" s="23">
        <f t="shared" si="3"/>
        <v>0</v>
      </c>
      <c r="BA25" s="23">
        <v>1</v>
      </c>
    </row>
    <row r="26" spans="1:53" s="23" customFormat="1" ht="12.75" x14ac:dyDescent="0.2">
      <c r="A26" s="36"/>
      <c r="B26" s="19" t="s">
        <v>85</v>
      </c>
      <c r="C26" s="20">
        <v>64</v>
      </c>
      <c r="D26" s="21" t="s">
        <v>42</v>
      </c>
      <c r="E26" s="41"/>
      <c r="F26" s="19"/>
      <c r="G26" s="20"/>
      <c r="H26" s="19"/>
      <c r="I26" s="22"/>
      <c r="AK26" s="23">
        <f t="shared" si="0"/>
        <v>0</v>
      </c>
      <c r="AN26" s="23">
        <f t="shared" si="1"/>
        <v>0</v>
      </c>
      <c r="AO26" s="23">
        <f t="shared" si="2"/>
        <v>0</v>
      </c>
      <c r="AR26" s="23">
        <f t="shared" si="3"/>
        <v>0</v>
      </c>
      <c r="BA26" s="23">
        <v>1</v>
      </c>
    </row>
    <row r="27" spans="1:53" s="23" customFormat="1" ht="12.75" x14ac:dyDescent="0.2">
      <c r="A27" s="36"/>
      <c r="B27" s="19" t="s">
        <v>86</v>
      </c>
      <c r="C27" s="20">
        <v>66</v>
      </c>
      <c r="D27" s="21" t="s">
        <v>42</v>
      </c>
      <c r="E27" s="41"/>
      <c r="F27" s="19"/>
      <c r="G27" s="20"/>
      <c r="H27" s="19"/>
      <c r="I27" s="22"/>
      <c r="J27" s="29" t="s">
        <v>62</v>
      </c>
      <c r="AA27" s="30" t="s">
        <v>63</v>
      </c>
      <c r="AK27" s="23">
        <f t="shared" si="0"/>
        <v>0</v>
      </c>
      <c r="AN27" s="23">
        <f t="shared" si="1"/>
        <v>0</v>
      </c>
      <c r="AO27" s="23">
        <f t="shared" si="2"/>
        <v>0</v>
      </c>
      <c r="AR27" s="23">
        <f t="shared" si="3"/>
        <v>0</v>
      </c>
      <c r="BA27" s="23">
        <v>1</v>
      </c>
    </row>
    <row r="28" spans="1:53" s="23" customFormat="1" ht="12.75" x14ac:dyDescent="0.2">
      <c r="A28" s="36"/>
      <c r="B28" s="19" t="s">
        <v>87</v>
      </c>
      <c r="C28" s="20">
        <v>18</v>
      </c>
      <c r="D28" s="21" t="s">
        <v>42</v>
      </c>
      <c r="E28" s="41"/>
      <c r="F28" s="19"/>
      <c r="G28" s="20"/>
      <c r="H28" s="19"/>
      <c r="I28" s="22"/>
      <c r="J28" s="29" t="s">
        <v>64</v>
      </c>
      <c r="AA28" s="30" t="s">
        <v>65</v>
      </c>
      <c r="AK28" s="23">
        <f t="shared" si="0"/>
        <v>0</v>
      </c>
      <c r="AN28" s="23">
        <f t="shared" si="1"/>
        <v>0</v>
      </c>
      <c r="AO28" s="23">
        <f t="shared" si="2"/>
        <v>0</v>
      </c>
      <c r="AR28" s="23">
        <f t="shared" si="3"/>
        <v>0</v>
      </c>
      <c r="BA28" s="23">
        <v>1</v>
      </c>
    </row>
    <row r="29" spans="1:53" s="23" customFormat="1" ht="12.75" x14ac:dyDescent="0.2">
      <c r="A29" s="36"/>
      <c r="B29" s="19" t="s">
        <v>88</v>
      </c>
      <c r="C29" s="20">
        <v>90</v>
      </c>
      <c r="D29" s="21" t="s">
        <v>42</v>
      </c>
      <c r="E29" s="41"/>
      <c r="F29" s="19"/>
      <c r="G29" s="20"/>
      <c r="H29" s="19"/>
      <c r="I29" s="22"/>
      <c r="AK29" s="23">
        <f t="shared" si="0"/>
        <v>0</v>
      </c>
      <c r="AN29" s="23">
        <f t="shared" si="1"/>
        <v>0</v>
      </c>
      <c r="AO29" s="23">
        <f t="shared" si="2"/>
        <v>0</v>
      </c>
      <c r="AR29" s="23">
        <f t="shared" si="3"/>
        <v>0</v>
      </c>
      <c r="BA29" s="23">
        <v>1</v>
      </c>
    </row>
    <row r="30" spans="1:53" s="23" customFormat="1" ht="12.75" x14ac:dyDescent="0.2">
      <c r="A30" s="36"/>
      <c r="B30" s="19" t="s">
        <v>89</v>
      </c>
      <c r="C30" s="20">
        <v>7</v>
      </c>
      <c r="D30" s="21" t="s">
        <v>42</v>
      </c>
      <c r="E30" s="41"/>
      <c r="F30" s="19"/>
      <c r="G30" s="20"/>
      <c r="H30" s="19"/>
      <c r="I30" s="22"/>
      <c r="AK30" s="23">
        <f t="shared" si="0"/>
        <v>0</v>
      </c>
      <c r="AN30" s="23">
        <f t="shared" si="1"/>
        <v>0</v>
      </c>
      <c r="AO30" s="23">
        <f t="shared" si="2"/>
        <v>0</v>
      </c>
      <c r="AR30" s="23">
        <f t="shared" si="3"/>
        <v>0</v>
      </c>
      <c r="BA30" s="23">
        <v>1</v>
      </c>
    </row>
    <row r="31" spans="1:53" s="23" customFormat="1" ht="12.75" x14ac:dyDescent="0.2">
      <c r="A31" s="36"/>
      <c r="B31" s="19" t="s">
        <v>90</v>
      </c>
      <c r="C31" s="20">
        <v>6</v>
      </c>
      <c r="D31" s="21" t="s">
        <v>42</v>
      </c>
      <c r="E31" s="41"/>
      <c r="F31" s="19"/>
      <c r="G31" s="20"/>
      <c r="H31" s="19"/>
      <c r="I31" s="22"/>
      <c r="AK31" s="23">
        <f t="shared" si="0"/>
        <v>0</v>
      </c>
      <c r="AN31" s="23">
        <f t="shared" si="1"/>
        <v>0</v>
      </c>
      <c r="AO31" s="23">
        <f t="shared" si="2"/>
        <v>0</v>
      </c>
      <c r="AR31" s="23">
        <f t="shared" si="3"/>
        <v>0</v>
      </c>
      <c r="BA31" s="23">
        <v>1</v>
      </c>
    </row>
    <row r="32" spans="1:53" s="23" customFormat="1" ht="12.75" x14ac:dyDescent="0.2">
      <c r="A32" s="36"/>
      <c r="B32" s="19" t="s">
        <v>91</v>
      </c>
      <c r="C32" s="20">
        <v>3</v>
      </c>
      <c r="D32" s="21" t="s">
        <v>42</v>
      </c>
      <c r="E32" s="41"/>
      <c r="F32" s="19"/>
      <c r="G32" s="20"/>
      <c r="H32" s="19"/>
      <c r="I32" s="22"/>
      <c r="AK32" s="23">
        <f t="shared" si="0"/>
        <v>0</v>
      </c>
      <c r="AN32" s="23">
        <f t="shared" si="1"/>
        <v>0</v>
      </c>
      <c r="AO32" s="23">
        <f t="shared" si="2"/>
        <v>0</v>
      </c>
      <c r="AR32" s="23">
        <f t="shared" si="3"/>
        <v>0</v>
      </c>
      <c r="BA32" s="23">
        <v>1</v>
      </c>
    </row>
    <row r="33" spans="1:53" s="23" customFormat="1" ht="12.75" x14ac:dyDescent="0.2">
      <c r="A33" s="36"/>
      <c r="B33" s="19" t="s">
        <v>92</v>
      </c>
      <c r="C33" s="20">
        <v>12</v>
      </c>
      <c r="D33" s="21" t="s">
        <v>42</v>
      </c>
      <c r="E33" s="41"/>
      <c r="F33" s="19"/>
      <c r="G33" s="20"/>
      <c r="H33" s="19"/>
      <c r="I33" s="22"/>
      <c r="AK33" s="23">
        <f t="shared" si="0"/>
        <v>0</v>
      </c>
      <c r="AN33" s="23">
        <f t="shared" si="1"/>
        <v>0</v>
      </c>
      <c r="AO33" s="23">
        <f t="shared" si="2"/>
        <v>0</v>
      </c>
      <c r="AR33" s="23">
        <f t="shared" si="3"/>
        <v>0</v>
      </c>
      <c r="BA33" s="23">
        <v>1</v>
      </c>
    </row>
    <row r="34" spans="1:53" s="23" customFormat="1" ht="12.75" x14ac:dyDescent="0.2">
      <c r="A34" s="36"/>
      <c r="B34" s="19" t="s">
        <v>93</v>
      </c>
      <c r="C34" s="20">
        <v>2</v>
      </c>
      <c r="D34" s="21" t="s">
        <v>94</v>
      </c>
      <c r="E34" s="41"/>
      <c r="F34" s="19"/>
      <c r="G34" s="20"/>
      <c r="H34" s="19"/>
      <c r="I34" s="22"/>
      <c r="AK34" s="23">
        <f t="shared" si="0"/>
        <v>0</v>
      </c>
      <c r="AN34" s="23">
        <f t="shared" si="1"/>
        <v>0</v>
      </c>
      <c r="AO34" s="23">
        <f t="shared" si="2"/>
        <v>0</v>
      </c>
      <c r="AR34" s="23">
        <f t="shared" si="3"/>
        <v>0</v>
      </c>
      <c r="BA34" s="23">
        <v>1</v>
      </c>
    </row>
    <row r="35" spans="1:53" s="23" customFormat="1" ht="12.75" x14ac:dyDescent="0.2">
      <c r="A35" s="36"/>
      <c r="B35" s="19" t="s">
        <v>95</v>
      </c>
      <c r="C35" s="20">
        <v>170</v>
      </c>
      <c r="D35" s="21" t="s">
        <v>43</v>
      </c>
      <c r="E35" s="41"/>
      <c r="F35" s="19"/>
      <c r="G35" s="20"/>
      <c r="H35" s="19"/>
      <c r="I35" s="22"/>
      <c r="AK35" s="23">
        <f t="shared" si="0"/>
        <v>0</v>
      </c>
      <c r="AN35" s="23">
        <f t="shared" si="1"/>
        <v>0</v>
      </c>
      <c r="AO35" s="23">
        <f t="shared" si="2"/>
        <v>0</v>
      </c>
      <c r="AR35" s="23">
        <f t="shared" si="3"/>
        <v>0</v>
      </c>
      <c r="BA35" s="23">
        <v>1</v>
      </c>
    </row>
    <row r="36" spans="1:53" s="23" customFormat="1" ht="12.75" x14ac:dyDescent="0.2">
      <c r="A36" s="36"/>
      <c r="B36" s="19" t="s">
        <v>96</v>
      </c>
      <c r="C36" s="20">
        <v>12</v>
      </c>
      <c r="D36" s="21" t="s">
        <v>43</v>
      </c>
      <c r="E36" s="41"/>
      <c r="F36" s="19"/>
      <c r="G36" s="20"/>
      <c r="H36" s="19"/>
      <c r="I36" s="22"/>
      <c r="AK36" s="23">
        <f t="shared" si="0"/>
        <v>0</v>
      </c>
      <c r="AN36" s="23">
        <f t="shared" si="1"/>
        <v>0</v>
      </c>
      <c r="AO36" s="23">
        <f t="shared" si="2"/>
        <v>0</v>
      </c>
      <c r="AR36" s="23">
        <f t="shared" si="3"/>
        <v>0</v>
      </c>
      <c r="BA36" s="23">
        <v>1</v>
      </c>
    </row>
    <row r="37" spans="1:53" s="23" customFormat="1" ht="12.75" x14ac:dyDescent="0.2">
      <c r="A37" s="36"/>
      <c r="B37" s="19" t="s">
        <v>97</v>
      </c>
      <c r="C37" s="20">
        <v>114</v>
      </c>
      <c r="D37" s="21" t="s">
        <v>94</v>
      </c>
      <c r="E37" s="41"/>
      <c r="F37" s="19"/>
      <c r="G37" s="20"/>
      <c r="H37" s="19"/>
      <c r="I37" s="22"/>
      <c r="AK37" s="23">
        <f t="shared" si="0"/>
        <v>0</v>
      </c>
      <c r="AN37" s="23">
        <f t="shared" si="1"/>
        <v>0</v>
      </c>
      <c r="AO37" s="23">
        <f t="shared" si="2"/>
        <v>0</v>
      </c>
      <c r="AR37" s="23">
        <f t="shared" si="3"/>
        <v>0</v>
      </c>
      <c r="BA37" s="23">
        <v>1</v>
      </c>
    </row>
    <row r="38" spans="1:53" s="23" customFormat="1" ht="12.75" x14ac:dyDescent="0.2">
      <c r="A38" s="36"/>
      <c r="B38" s="19" t="s">
        <v>98</v>
      </c>
      <c r="C38" s="20">
        <v>21</v>
      </c>
      <c r="D38" s="21" t="s">
        <v>43</v>
      </c>
      <c r="E38" s="41"/>
      <c r="F38" s="19"/>
      <c r="G38" s="20"/>
      <c r="H38" s="19"/>
      <c r="I38" s="22"/>
      <c r="AK38" s="23">
        <f t="shared" si="0"/>
        <v>0</v>
      </c>
      <c r="AN38" s="23">
        <f t="shared" si="1"/>
        <v>0</v>
      </c>
      <c r="AO38" s="23">
        <f t="shared" si="2"/>
        <v>0</v>
      </c>
      <c r="AR38" s="23">
        <f t="shared" si="3"/>
        <v>0</v>
      </c>
      <c r="BA38" s="23">
        <v>1</v>
      </c>
    </row>
    <row r="39" spans="1:53" s="23" customFormat="1" ht="12.75" x14ac:dyDescent="0.2">
      <c r="A39" s="42" t="s">
        <v>69</v>
      </c>
      <c r="B39" s="44" t="s">
        <v>99</v>
      </c>
      <c r="C39" s="45"/>
      <c r="D39" s="46"/>
      <c r="E39" s="41"/>
      <c r="F39" s="19"/>
      <c r="G39" s="20"/>
      <c r="H39" s="19"/>
      <c r="I39" s="22"/>
      <c r="AK39" s="23">
        <f t="shared" si="0"/>
        <v>0</v>
      </c>
      <c r="AN39" s="23">
        <f t="shared" si="1"/>
        <v>0</v>
      </c>
      <c r="AO39" s="23">
        <f t="shared" si="2"/>
        <v>0</v>
      </c>
      <c r="AR39" s="23">
        <f t="shared" si="3"/>
        <v>0</v>
      </c>
      <c r="BA39" s="23">
        <v>1</v>
      </c>
    </row>
    <row r="40" spans="1:53" s="23" customFormat="1" ht="12.75" x14ac:dyDescent="0.2">
      <c r="A40" s="36"/>
      <c r="B40" s="19" t="s">
        <v>100</v>
      </c>
      <c r="C40" s="20">
        <v>27</v>
      </c>
      <c r="D40" s="21" t="s">
        <v>45</v>
      </c>
      <c r="E40" s="41"/>
      <c r="F40" s="19"/>
      <c r="G40" s="20"/>
      <c r="H40" s="19"/>
      <c r="I40" s="22"/>
      <c r="AK40" s="23">
        <f t="shared" si="0"/>
        <v>0</v>
      </c>
      <c r="AN40" s="23">
        <f t="shared" si="1"/>
        <v>0</v>
      </c>
      <c r="AO40" s="23">
        <f t="shared" si="2"/>
        <v>0</v>
      </c>
      <c r="AR40" s="23">
        <f t="shared" si="3"/>
        <v>0</v>
      </c>
      <c r="BA40" s="23">
        <v>1</v>
      </c>
    </row>
    <row r="41" spans="1:53" s="23" customFormat="1" ht="12.75" x14ac:dyDescent="0.2">
      <c r="A41" s="42" t="s">
        <v>69</v>
      </c>
      <c r="B41" s="44" t="s">
        <v>101</v>
      </c>
      <c r="C41" s="45"/>
      <c r="D41" s="46"/>
      <c r="E41" s="41"/>
      <c r="F41" s="19"/>
      <c r="G41" s="20"/>
      <c r="H41" s="19"/>
      <c r="I41" s="22"/>
      <c r="AK41" s="23">
        <f t="shared" si="0"/>
        <v>0</v>
      </c>
      <c r="AN41" s="23">
        <f t="shared" si="1"/>
        <v>0</v>
      </c>
      <c r="AO41" s="23">
        <f t="shared" si="2"/>
        <v>0</v>
      </c>
      <c r="AR41" s="23">
        <f t="shared" si="3"/>
        <v>0</v>
      </c>
      <c r="BA41" s="23">
        <v>1</v>
      </c>
    </row>
    <row r="42" spans="1:53" s="23" customFormat="1" ht="12.75" x14ac:dyDescent="0.2">
      <c r="A42" s="36"/>
      <c r="B42" s="19" t="s">
        <v>102</v>
      </c>
      <c r="C42" s="20">
        <v>50</v>
      </c>
      <c r="D42" s="21"/>
      <c r="E42" s="41"/>
      <c r="F42" s="19"/>
      <c r="G42" s="20"/>
      <c r="H42" s="19"/>
      <c r="I42" s="22"/>
      <c r="AK42" s="23">
        <f t="shared" si="0"/>
        <v>0</v>
      </c>
      <c r="AN42" s="23">
        <f t="shared" si="1"/>
        <v>0</v>
      </c>
      <c r="AO42" s="23">
        <f t="shared" si="2"/>
        <v>0</v>
      </c>
      <c r="AR42" s="23">
        <f t="shared" si="3"/>
        <v>0</v>
      </c>
      <c r="BA42" s="23">
        <v>1</v>
      </c>
    </row>
    <row r="43" spans="1:53" s="23" customFormat="1" ht="12.75" x14ac:dyDescent="0.2">
      <c r="A43" s="36"/>
      <c r="B43" s="19" t="s">
        <v>103</v>
      </c>
      <c r="C43" s="20">
        <v>195</v>
      </c>
      <c r="D43" s="21"/>
      <c r="E43" s="41"/>
      <c r="F43" s="19"/>
      <c r="G43" s="20"/>
      <c r="H43" s="19"/>
      <c r="I43" s="22"/>
      <c r="AK43" s="23">
        <f t="shared" si="0"/>
        <v>0</v>
      </c>
      <c r="AN43" s="23">
        <f t="shared" si="1"/>
        <v>0</v>
      </c>
      <c r="AO43" s="23">
        <f t="shared" si="2"/>
        <v>0</v>
      </c>
      <c r="AR43" s="23">
        <f t="shared" si="3"/>
        <v>0</v>
      </c>
      <c r="BA43" s="23">
        <v>1</v>
      </c>
    </row>
    <row r="44" spans="1:53" s="23" customFormat="1" ht="12.75" x14ac:dyDescent="0.2">
      <c r="A44" s="36"/>
      <c r="B44" s="19" t="s">
        <v>104</v>
      </c>
      <c r="C44" s="20">
        <v>42</v>
      </c>
      <c r="D44" s="21" t="s">
        <v>43</v>
      </c>
      <c r="E44" s="41"/>
      <c r="F44" s="19"/>
      <c r="G44" s="20"/>
      <c r="H44" s="19"/>
      <c r="I44" s="22"/>
      <c r="AK44" s="23">
        <f t="shared" si="0"/>
        <v>0</v>
      </c>
      <c r="AN44" s="23">
        <f t="shared" si="1"/>
        <v>0</v>
      </c>
      <c r="AO44" s="23">
        <f t="shared" si="2"/>
        <v>0</v>
      </c>
      <c r="AR44" s="23">
        <f t="shared" si="3"/>
        <v>0</v>
      </c>
      <c r="BA44" s="23">
        <v>1</v>
      </c>
    </row>
    <row r="45" spans="1:53" s="23" customFormat="1" ht="12.75" x14ac:dyDescent="0.2">
      <c r="A45" s="36"/>
      <c r="B45" s="19" t="s">
        <v>105</v>
      </c>
      <c r="C45" s="20">
        <v>65</v>
      </c>
      <c r="D45" s="21"/>
      <c r="E45" s="41"/>
      <c r="F45" s="19"/>
      <c r="G45" s="20"/>
      <c r="H45" s="19"/>
      <c r="I45" s="22"/>
      <c r="AK45" s="23">
        <f t="shared" si="0"/>
        <v>0</v>
      </c>
      <c r="AN45" s="23">
        <f t="shared" si="1"/>
        <v>0</v>
      </c>
      <c r="AO45" s="23">
        <f t="shared" si="2"/>
        <v>0</v>
      </c>
      <c r="AR45" s="23">
        <f t="shared" si="3"/>
        <v>0</v>
      </c>
      <c r="BA45" s="23">
        <v>1</v>
      </c>
    </row>
    <row r="46" spans="1:53" s="23" customFormat="1" ht="12.75" x14ac:dyDescent="0.2">
      <c r="A46" s="36"/>
      <c r="B46" s="19" t="s">
        <v>106</v>
      </c>
      <c r="C46" s="20">
        <v>97</v>
      </c>
      <c r="D46" s="21" t="s">
        <v>42</v>
      </c>
      <c r="E46" s="41"/>
      <c r="F46" s="19"/>
      <c r="G46" s="20"/>
      <c r="H46" s="19"/>
      <c r="I46" s="22"/>
      <c r="AK46" s="23">
        <f t="shared" si="0"/>
        <v>0</v>
      </c>
      <c r="AN46" s="23">
        <f t="shared" si="1"/>
        <v>0</v>
      </c>
      <c r="AO46" s="23">
        <f t="shared" si="2"/>
        <v>0</v>
      </c>
      <c r="AR46" s="23">
        <f t="shared" si="3"/>
        <v>0</v>
      </c>
      <c r="BA46" s="23">
        <v>1</v>
      </c>
    </row>
    <row r="47" spans="1:53" s="23" customFormat="1" ht="12.75" x14ac:dyDescent="0.2">
      <c r="A47" s="36"/>
      <c r="B47" s="19" t="s">
        <v>107</v>
      </c>
      <c r="C47" s="20">
        <v>84</v>
      </c>
      <c r="D47" s="21" t="s">
        <v>42</v>
      </c>
      <c r="E47" s="41"/>
      <c r="F47" s="19"/>
      <c r="G47" s="20"/>
      <c r="H47" s="19"/>
      <c r="I47" s="22"/>
      <c r="AK47" s="23">
        <f t="shared" si="0"/>
        <v>0</v>
      </c>
      <c r="AN47" s="23">
        <f t="shared" si="1"/>
        <v>0</v>
      </c>
      <c r="AO47" s="23">
        <f t="shared" si="2"/>
        <v>0</v>
      </c>
      <c r="AR47" s="23">
        <f t="shared" si="3"/>
        <v>0</v>
      </c>
      <c r="BA47" s="23">
        <v>1</v>
      </c>
    </row>
    <row r="48" spans="1:53" s="23" customFormat="1" ht="12.75" x14ac:dyDescent="0.2">
      <c r="A48" s="36"/>
      <c r="B48" s="19" t="s">
        <v>108</v>
      </c>
      <c r="C48" s="20">
        <v>18</v>
      </c>
      <c r="D48" s="21" t="s">
        <v>43</v>
      </c>
      <c r="E48" s="41"/>
      <c r="F48" s="19"/>
      <c r="G48" s="20"/>
      <c r="H48" s="19"/>
      <c r="I48" s="22"/>
      <c r="AK48" s="23">
        <f t="shared" si="0"/>
        <v>0</v>
      </c>
      <c r="AN48" s="23">
        <f t="shared" si="1"/>
        <v>0</v>
      </c>
      <c r="AO48" s="23">
        <f t="shared" si="2"/>
        <v>0</v>
      </c>
      <c r="AR48" s="23">
        <f t="shared" si="3"/>
        <v>0</v>
      </c>
      <c r="BA48" s="23">
        <v>1</v>
      </c>
    </row>
    <row r="49" spans="1:53" s="23" customFormat="1" ht="12.75" x14ac:dyDescent="0.2">
      <c r="A49" s="36"/>
      <c r="B49" s="19" t="s">
        <v>109</v>
      </c>
      <c r="C49" s="20">
        <v>47</v>
      </c>
      <c r="D49" s="21" t="s">
        <v>43</v>
      </c>
      <c r="E49" s="41"/>
      <c r="F49" s="19"/>
      <c r="G49" s="20"/>
      <c r="H49" s="19"/>
      <c r="I49" s="22"/>
      <c r="AK49" s="23">
        <f t="shared" si="0"/>
        <v>0</v>
      </c>
      <c r="AN49" s="23">
        <f t="shared" si="1"/>
        <v>0</v>
      </c>
      <c r="AO49" s="23">
        <f t="shared" si="2"/>
        <v>0</v>
      </c>
      <c r="AR49" s="23">
        <f t="shared" si="3"/>
        <v>0</v>
      </c>
      <c r="BA49" s="23">
        <v>1</v>
      </c>
    </row>
    <row r="50" spans="1:53" s="23" customFormat="1" ht="12.75" x14ac:dyDescent="0.2">
      <c r="A50" s="36"/>
      <c r="B50" s="19" t="s">
        <v>110</v>
      </c>
      <c r="C50" s="20">
        <v>111</v>
      </c>
      <c r="D50" s="21"/>
      <c r="E50" s="41"/>
      <c r="F50" s="19"/>
      <c r="G50" s="20"/>
      <c r="H50" s="19"/>
      <c r="I50" s="22"/>
      <c r="AK50" s="23">
        <f t="shared" si="0"/>
        <v>0</v>
      </c>
      <c r="AN50" s="23">
        <f t="shared" si="1"/>
        <v>0</v>
      </c>
      <c r="AO50" s="23">
        <f t="shared" si="2"/>
        <v>0</v>
      </c>
      <c r="AR50" s="23">
        <f t="shared" si="3"/>
        <v>0</v>
      </c>
      <c r="BA50" s="23">
        <v>1</v>
      </c>
    </row>
    <row r="51" spans="1:53" s="23" customFormat="1" ht="12.75" x14ac:dyDescent="0.2">
      <c r="A51" s="36"/>
      <c r="B51" s="19" t="s">
        <v>111</v>
      </c>
      <c r="C51" s="20">
        <v>77</v>
      </c>
      <c r="D51" s="21"/>
      <c r="E51" s="41"/>
      <c r="F51" s="19"/>
      <c r="G51" s="20"/>
      <c r="H51" s="19"/>
      <c r="I51" s="22"/>
      <c r="AK51" s="23">
        <f t="shared" si="0"/>
        <v>0</v>
      </c>
      <c r="AN51" s="23">
        <f t="shared" si="1"/>
        <v>0</v>
      </c>
      <c r="AO51" s="23">
        <f t="shared" si="2"/>
        <v>0</v>
      </c>
      <c r="AR51" s="23">
        <f t="shared" si="3"/>
        <v>0</v>
      </c>
      <c r="BA51" s="23">
        <v>1</v>
      </c>
    </row>
    <row r="52" spans="1:53" s="23" customFormat="1" ht="12.75" x14ac:dyDescent="0.2">
      <c r="A52" s="41"/>
      <c r="B52" s="19"/>
      <c r="C52" s="20"/>
      <c r="D52" s="19"/>
      <c r="E52" s="41"/>
      <c r="F52" s="19"/>
      <c r="G52" s="20"/>
      <c r="H52" s="19"/>
      <c r="I52" s="22"/>
      <c r="AK52" s="23">
        <f t="shared" si="0"/>
        <v>0</v>
      </c>
      <c r="AN52" s="23">
        <f t="shared" si="1"/>
        <v>0</v>
      </c>
      <c r="AO52" s="23">
        <f t="shared" si="2"/>
        <v>0</v>
      </c>
      <c r="AR52" s="23">
        <f t="shared" si="3"/>
        <v>0</v>
      </c>
      <c r="BA52" s="23">
        <v>1</v>
      </c>
    </row>
    <row r="53" spans="1:53" s="23" customFormat="1" ht="12.75" x14ac:dyDescent="0.2">
      <c r="A53" s="36"/>
      <c r="B53" s="19"/>
      <c r="C53" s="20"/>
      <c r="D53" s="21"/>
      <c r="E53" s="41"/>
      <c r="F53" s="19"/>
      <c r="G53" s="20"/>
      <c r="H53" s="19"/>
      <c r="I53" s="22"/>
      <c r="AK53" s="23">
        <f t="shared" si="0"/>
        <v>0</v>
      </c>
      <c r="AN53" s="23">
        <f t="shared" si="1"/>
        <v>0</v>
      </c>
      <c r="AO53" s="23">
        <f t="shared" si="2"/>
        <v>0</v>
      </c>
      <c r="AR53" s="23">
        <f t="shared" si="3"/>
        <v>0</v>
      </c>
      <c r="BA53" s="23">
        <v>1</v>
      </c>
    </row>
    <row r="54" spans="1:53" s="23" customFormat="1" ht="12.75" x14ac:dyDescent="0.2">
      <c r="A54" s="36"/>
      <c r="B54" s="19"/>
      <c r="C54" s="20"/>
      <c r="D54" s="21"/>
      <c r="E54" s="41"/>
      <c r="F54" s="19"/>
      <c r="G54" s="20"/>
      <c r="H54" s="19"/>
      <c r="I54" s="22"/>
      <c r="AK54" s="23">
        <f t="shared" si="0"/>
        <v>0</v>
      </c>
      <c r="AN54" s="23">
        <f t="shared" si="1"/>
        <v>0</v>
      </c>
      <c r="AO54" s="23">
        <f t="shared" si="2"/>
        <v>0</v>
      </c>
      <c r="AR54" s="23">
        <f t="shared" si="3"/>
        <v>0</v>
      </c>
      <c r="BA54" s="23">
        <v>1</v>
      </c>
    </row>
    <row r="55" spans="1:53" s="23" customFormat="1" ht="12.75" x14ac:dyDescent="0.2">
      <c r="A55" s="36"/>
      <c r="B55" s="19"/>
      <c r="C55" s="20"/>
      <c r="D55" s="21"/>
      <c r="E55" s="41"/>
      <c r="F55" s="19"/>
      <c r="G55" s="20"/>
      <c r="H55" s="19"/>
      <c r="I55" s="22"/>
      <c r="AK55" s="23">
        <f t="shared" si="0"/>
        <v>0</v>
      </c>
      <c r="AN55" s="23">
        <f t="shared" si="1"/>
        <v>0</v>
      </c>
      <c r="AO55" s="23">
        <f t="shared" si="2"/>
        <v>0</v>
      </c>
      <c r="AR55" s="23">
        <f t="shared" si="3"/>
        <v>0</v>
      </c>
      <c r="BA55" s="23">
        <v>1</v>
      </c>
    </row>
    <row r="56" spans="1:53" s="23" customFormat="1" ht="12.75" x14ac:dyDescent="0.2">
      <c r="A56" s="36"/>
      <c r="B56" s="19"/>
      <c r="C56" s="20"/>
      <c r="D56" s="21"/>
      <c r="E56" s="41"/>
      <c r="F56" s="19"/>
      <c r="G56" s="20"/>
      <c r="H56" s="19"/>
      <c r="I56" s="22"/>
      <c r="AK56" s="23">
        <f t="shared" si="0"/>
        <v>0</v>
      </c>
      <c r="AN56" s="23">
        <f t="shared" si="1"/>
        <v>0</v>
      </c>
      <c r="AO56" s="23">
        <f t="shared" si="2"/>
        <v>0</v>
      </c>
      <c r="AR56" s="23">
        <f t="shared" si="3"/>
        <v>0</v>
      </c>
      <c r="BA56" s="23">
        <v>1</v>
      </c>
    </row>
    <row r="57" spans="1:53" s="23" customFormat="1" ht="12.75" x14ac:dyDescent="0.2">
      <c r="A57" s="36"/>
      <c r="B57" s="19"/>
      <c r="C57" s="20"/>
      <c r="D57" s="21"/>
      <c r="E57" s="41"/>
      <c r="F57" s="19"/>
      <c r="G57" s="20"/>
      <c r="H57" s="19"/>
      <c r="I57" s="22"/>
      <c r="AK57" s="23">
        <f t="shared" si="0"/>
        <v>0</v>
      </c>
      <c r="AN57" s="23">
        <f t="shared" si="1"/>
        <v>0</v>
      </c>
      <c r="AO57" s="23">
        <f t="shared" si="2"/>
        <v>0</v>
      </c>
      <c r="AR57" s="23">
        <f t="shared" si="3"/>
        <v>0</v>
      </c>
      <c r="BA57" s="23">
        <v>1</v>
      </c>
    </row>
    <row r="58" spans="1:53" s="23" customFormat="1" ht="12.75" x14ac:dyDescent="0.2">
      <c r="A58" s="36"/>
      <c r="B58" s="19"/>
      <c r="C58" s="20"/>
      <c r="D58" s="21"/>
      <c r="E58" s="41"/>
      <c r="F58" s="19"/>
      <c r="G58" s="20"/>
      <c r="H58" s="19"/>
      <c r="I58" s="22"/>
      <c r="AK58" s="23">
        <f t="shared" si="0"/>
        <v>0</v>
      </c>
      <c r="AN58" s="23">
        <f t="shared" si="1"/>
        <v>0</v>
      </c>
      <c r="AO58" s="23">
        <f t="shared" si="2"/>
        <v>0</v>
      </c>
      <c r="AR58" s="23">
        <f t="shared" si="3"/>
        <v>0</v>
      </c>
      <c r="BA58" s="23">
        <v>1</v>
      </c>
    </row>
    <row r="59" spans="1:53" s="23" customFormat="1" ht="12.75" x14ac:dyDescent="0.2">
      <c r="A59" s="36"/>
      <c r="B59" s="19"/>
      <c r="C59" s="20"/>
      <c r="D59" s="21"/>
      <c r="E59" s="41"/>
      <c r="F59" s="19"/>
      <c r="G59" s="20"/>
      <c r="H59" s="19"/>
      <c r="I59" s="22"/>
      <c r="J59" s="24" t="s">
        <v>19</v>
      </c>
      <c r="K59" s="25"/>
      <c r="L59" s="25"/>
      <c r="M59" s="25"/>
      <c r="N59" s="25"/>
      <c r="O59" s="25"/>
      <c r="P59" s="25"/>
      <c r="Q59" s="25"/>
      <c r="R59" s="25"/>
      <c r="S59" s="25"/>
      <c r="T59" s="25"/>
      <c r="U59" s="25"/>
      <c r="V59" s="25"/>
      <c r="W59" s="25"/>
      <c r="X59" s="25"/>
      <c r="Y59" s="25"/>
      <c r="Z59" s="25"/>
      <c r="AA59" s="25"/>
      <c r="AB59" s="25"/>
      <c r="AC59" s="25"/>
      <c r="AD59" s="25"/>
      <c r="AE59" s="25"/>
      <c r="AF59" s="25"/>
      <c r="AG59" s="25"/>
      <c r="AH59" s="25"/>
      <c r="AI59" s="25"/>
      <c r="AJ59" s="25"/>
      <c r="AK59" s="23">
        <f t="shared" si="0"/>
        <v>0</v>
      </c>
      <c r="AN59" s="23">
        <f t="shared" si="1"/>
        <v>0</v>
      </c>
      <c r="AO59" s="23">
        <f t="shared" si="2"/>
        <v>0</v>
      </c>
      <c r="AR59" s="23">
        <f t="shared" si="3"/>
        <v>0</v>
      </c>
      <c r="BA59" s="23">
        <v>1</v>
      </c>
    </row>
    <row r="60" spans="1:53" s="23" customFormat="1" ht="12.75" x14ac:dyDescent="0.2">
      <c r="A60" s="36"/>
      <c r="B60" s="19"/>
      <c r="C60" s="20"/>
      <c r="D60" s="21"/>
      <c r="E60" s="41"/>
      <c r="F60" s="19"/>
      <c r="G60" s="20"/>
      <c r="H60" s="19"/>
      <c r="I60" s="22"/>
      <c r="AK60" s="23">
        <f t="shared" si="0"/>
        <v>0</v>
      </c>
      <c r="AN60" s="23">
        <f t="shared" si="1"/>
        <v>0</v>
      </c>
      <c r="AO60" s="23">
        <f t="shared" si="2"/>
        <v>0</v>
      </c>
      <c r="AR60" s="23">
        <f t="shared" si="3"/>
        <v>0</v>
      </c>
      <c r="BA60" s="23">
        <v>1</v>
      </c>
    </row>
    <row r="61" spans="1:53" s="23" customFormat="1" ht="12.75" x14ac:dyDescent="0.2">
      <c r="A61" s="36"/>
      <c r="B61" s="19"/>
      <c r="C61" s="20"/>
      <c r="D61" s="21"/>
      <c r="E61" s="41"/>
      <c r="F61" s="19"/>
      <c r="G61" s="20"/>
      <c r="H61" s="19"/>
      <c r="I61" s="22"/>
      <c r="AK61" s="23">
        <f t="shared" si="0"/>
        <v>0</v>
      </c>
      <c r="AN61" s="23">
        <f t="shared" si="1"/>
        <v>0</v>
      </c>
      <c r="AO61" s="23">
        <f t="shared" si="2"/>
        <v>0</v>
      </c>
      <c r="AR61" s="23">
        <f t="shared" si="3"/>
        <v>0</v>
      </c>
      <c r="BA61" s="23">
        <v>1</v>
      </c>
    </row>
    <row r="62" spans="1:53" s="23" customFormat="1" ht="12.75" x14ac:dyDescent="0.2">
      <c r="A62" s="36"/>
      <c r="B62" s="19"/>
      <c r="C62" s="20"/>
      <c r="D62" s="21"/>
      <c r="E62" s="41"/>
      <c r="F62" s="19"/>
      <c r="G62" s="20"/>
      <c r="H62" s="19"/>
      <c r="I62" s="22"/>
      <c r="AK62" s="23">
        <f t="shared" si="0"/>
        <v>0</v>
      </c>
      <c r="AN62" s="23">
        <f t="shared" si="1"/>
        <v>0</v>
      </c>
      <c r="AO62" s="23">
        <f t="shared" si="2"/>
        <v>0</v>
      </c>
      <c r="AR62" s="23">
        <f t="shared" si="3"/>
        <v>0</v>
      </c>
      <c r="BA62" s="23">
        <v>1</v>
      </c>
    </row>
    <row r="63" spans="1:53" s="23" customFormat="1" ht="12.75" x14ac:dyDescent="0.2">
      <c r="A63" s="36"/>
      <c r="B63" s="19"/>
      <c r="C63" s="20"/>
      <c r="D63" s="21"/>
      <c r="E63" s="41"/>
      <c r="F63" s="19"/>
      <c r="G63" s="20"/>
      <c r="H63" s="19"/>
      <c r="I63" s="22"/>
      <c r="AK63" s="23">
        <f t="shared" si="0"/>
        <v>0</v>
      </c>
      <c r="AN63" s="23">
        <f t="shared" si="1"/>
        <v>0</v>
      </c>
      <c r="AO63" s="23">
        <f t="shared" si="2"/>
        <v>0</v>
      </c>
      <c r="AR63" s="23">
        <f t="shared" si="3"/>
        <v>0</v>
      </c>
      <c r="BA63" s="23">
        <v>1</v>
      </c>
    </row>
    <row r="64" spans="1:53" s="23" customFormat="1" ht="12.75" x14ac:dyDescent="0.2">
      <c r="A64" s="36"/>
      <c r="B64" s="19"/>
      <c r="C64" s="20"/>
      <c r="D64" s="21"/>
      <c r="E64" s="41"/>
      <c r="F64" s="19"/>
      <c r="G64" s="20"/>
      <c r="H64" s="19"/>
      <c r="I64" s="22"/>
      <c r="AK64" s="23">
        <f t="shared" si="0"/>
        <v>0</v>
      </c>
      <c r="AN64" s="23">
        <f t="shared" si="1"/>
        <v>0</v>
      </c>
      <c r="AO64" s="23">
        <f t="shared" si="2"/>
        <v>0</v>
      </c>
      <c r="AR64" s="23">
        <f t="shared" si="3"/>
        <v>0</v>
      </c>
      <c r="BA64" s="23">
        <v>1</v>
      </c>
    </row>
    <row r="65" spans="1:53" s="23" customFormat="1" ht="12.75" x14ac:dyDescent="0.2">
      <c r="A65" s="36"/>
      <c r="B65" s="19"/>
      <c r="C65" s="20"/>
      <c r="D65" s="21"/>
      <c r="E65" s="41"/>
      <c r="F65" s="19"/>
      <c r="G65" s="20"/>
      <c r="H65" s="19"/>
      <c r="I65" s="22"/>
      <c r="AK65" s="23">
        <f t="shared" si="0"/>
        <v>0</v>
      </c>
      <c r="AN65" s="23">
        <f t="shared" si="1"/>
        <v>0</v>
      </c>
      <c r="AO65" s="23">
        <f t="shared" si="2"/>
        <v>0</v>
      </c>
      <c r="AR65" s="23">
        <f t="shared" si="3"/>
        <v>0</v>
      </c>
      <c r="BA65" s="23">
        <v>1</v>
      </c>
    </row>
    <row r="66" spans="1:53" s="23" customFormat="1" ht="12.75" x14ac:dyDescent="0.2">
      <c r="A66" s="36"/>
      <c r="B66" s="19"/>
      <c r="C66" s="20"/>
      <c r="D66" s="21"/>
      <c r="E66" s="41"/>
      <c r="F66" s="19"/>
      <c r="G66" s="20"/>
      <c r="H66" s="19"/>
      <c r="I66" s="22"/>
      <c r="AK66" s="23">
        <f t="shared" si="0"/>
        <v>0</v>
      </c>
      <c r="AN66" s="23">
        <f t="shared" si="1"/>
        <v>0</v>
      </c>
      <c r="AO66" s="23">
        <f t="shared" si="2"/>
        <v>0</v>
      </c>
      <c r="AR66" s="23">
        <f t="shared" si="3"/>
        <v>0</v>
      </c>
      <c r="BA66" s="23">
        <v>1</v>
      </c>
    </row>
    <row r="67" spans="1:53" s="23" customFormat="1" ht="12.75" x14ac:dyDescent="0.2">
      <c r="A67" s="36"/>
      <c r="B67" s="19"/>
      <c r="C67" s="20"/>
      <c r="D67" s="21"/>
      <c r="E67" s="41"/>
      <c r="F67" s="19"/>
      <c r="G67" s="20"/>
      <c r="H67" s="19"/>
      <c r="I67" s="22"/>
      <c r="AK67" s="23">
        <f t="shared" si="0"/>
        <v>0</v>
      </c>
      <c r="AN67" s="23">
        <f t="shared" si="1"/>
        <v>0</v>
      </c>
      <c r="AO67" s="23">
        <f t="shared" si="2"/>
        <v>0</v>
      </c>
      <c r="AR67" s="23">
        <f t="shared" si="3"/>
        <v>0</v>
      </c>
      <c r="BA67" s="23">
        <v>1</v>
      </c>
    </row>
    <row r="68" spans="1:53" s="23" customFormat="1" ht="12.75" x14ac:dyDescent="0.2">
      <c r="A68" s="36"/>
      <c r="B68" s="19"/>
      <c r="C68" s="20"/>
      <c r="D68" s="21"/>
      <c r="E68" s="41"/>
      <c r="F68" s="19"/>
      <c r="G68" s="20"/>
      <c r="H68" s="19"/>
      <c r="I68" s="22"/>
      <c r="AK68" s="23">
        <f t="shared" si="0"/>
        <v>0</v>
      </c>
      <c r="AN68" s="23">
        <f t="shared" si="1"/>
        <v>0</v>
      </c>
      <c r="AO68" s="23">
        <f t="shared" si="2"/>
        <v>0</v>
      </c>
      <c r="AR68" s="23">
        <f t="shared" si="3"/>
        <v>0</v>
      </c>
      <c r="BA68" s="23">
        <v>1</v>
      </c>
    </row>
    <row r="69" spans="1:53" s="23" customFormat="1" ht="12.75" x14ac:dyDescent="0.2">
      <c r="A69" s="36"/>
      <c r="B69" s="19"/>
      <c r="C69" s="20"/>
      <c r="D69" s="21"/>
      <c r="E69" s="41"/>
      <c r="F69" s="19"/>
      <c r="G69" s="20"/>
      <c r="H69" s="19"/>
      <c r="I69" s="22"/>
      <c r="AK69" s="23">
        <f t="shared" si="0"/>
        <v>0</v>
      </c>
      <c r="AN69" s="23">
        <f t="shared" si="1"/>
        <v>0</v>
      </c>
      <c r="AO69" s="23">
        <f t="shared" si="2"/>
        <v>0</v>
      </c>
      <c r="AR69" s="23">
        <f t="shared" si="3"/>
        <v>0</v>
      </c>
      <c r="BA69" s="23">
        <v>1</v>
      </c>
    </row>
    <row r="70" spans="1:53" s="23" customFormat="1" ht="12.75" x14ac:dyDescent="0.2">
      <c r="A70" s="36"/>
      <c r="B70" s="19"/>
      <c r="C70" s="20"/>
      <c r="D70" s="21"/>
      <c r="E70" s="41"/>
      <c r="F70" s="19"/>
      <c r="G70" s="20"/>
      <c r="H70" s="19"/>
      <c r="I70" s="22"/>
      <c r="AK70" s="23">
        <f t="shared" si="0"/>
        <v>0</v>
      </c>
      <c r="AN70" s="23">
        <f t="shared" si="1"/>
        <v>0</v>
      </c>
      <c r="AO70" s="23">
        <f t="shared" si="2"/>
        <v>0</v>
      </c>
      <c r="AR70" s="23">
        <f t="shared" si="3"/>
        <v>0</v>
      </c>
      <c r="BA70" s="23">
        <v>1</v>
      </c>
    </row>
    <row r="71" spans="1:53" s="23" customFormat="1" ht="12.75" x14ac:dyDescent="0.2">
      <c r="A71" s="36"/>
      <c r="B71" s="19"/>
      <c r="C71" s="20"/>
      <c r="D71" s="21"/>
      <c r="E71" s="41"/>
      <c r="F71" s="19"/>
      <c r="G71" s="20"/>
      <c r="H71" s="19"/>
      <c r="I71" s="22"/>
      <c r="AK71" s="23">
        <f t="shared" si="0"/>
        <v>0</v>
      </c>
      <c r="AN71" s="23">
        <f t="shared" si="1"/>
        <v>0</v>
      </c>
      <c r="AO71" s="23">
        <f t="shared" si="2"/>
        <v>0</v>
      </c>
      <c r="AR71" s="23">
        <f t="shared" si="3"/>
        <v>0</v>
      </c>
      <c r="BA71" s="23">
        <v>1</v>
      </c>
    </row>
    <row r="72" spans="1:53" s="23" customFormat="1" ht="12.75" x14ac:dyDescent="0.2">
      <c r="A72" s="36"/>
      <c r="B72" s="19"/>
      <c r="C72" s="20"/>
      <c r="D72" s="21"/>
      <c r="E72" s="41"/>
      <c r="F72" s="19"/>
      <c r="G72" s="20"/>
      <c r="H72" s="19"/>
      <c r="I72" s="22"/>
      <c r="AK72" s="23">
        <f t="shared" si="0"/>
        <v>0</v>
      </c>
      <c r="AN72" s="23">
        <f t="shared" si="1"/>
        <v>0</v>
      </c>
      <c r="AO72" s="23">
        <f t="shared" si="2"/>
        <v>0</v>
      </c>
      <c r="AR72" s="23">
        <f t="shared" si="3"/>
        <v>0</v>
      </c>
      <c r="BA72" s="23">
        <v>1</v>
      </c>
    </row>
    <row r="73" spans="1:53" s="23" customFormat="1" ht="12.75" x14ac:dyDescent="0.2">
      <c r="A73" s="36"/>
      <c r="B73" s="19"/>
      <c r="C73" s="20"/>
      <c r="D73" s="21"/>
      <c r="E73" s="41"/>
      <c r="F73" s="19"/>
      <c r="G73" s="20"/>
      <c r="H73" s="19"/>
      <c r="I73" s="22"/>
      <c r="AK73" s="23">
        <f t="shared" si="0"/>
        <v>0</v>
      </c>
      <c r="AN73" s="23">
        <f t="shared" si="1"/>
        <v>0</v>
      </c>
      <c r="AO73" s="23">
        <f t="shared" si="2"/>
        <v>0</v>
      </c>
      <c r="AR73" s="23">
        <f t="shared" si="3"/>
        <v>0</v>
      </c>
      <c r="BA73" s="23">
        <v>1</v>
      </c>
    </row>
    <row r="74" spans="1:53" s="23" customFormat="1" ht="12.75" x14ac:dyDescent="0.2">
      <c r="A74" s="36"/>
      <c r="B74" s="19"/>
      <c r="C74" s="20"/>
      <c r="D74" s="21"/>
      <c r="E74" s="41"/>
      <c r="F74" s="19"/>
      <c r="G74" s="20"/>
      <c r="H74" s="19"/>
      <c r="I74" s="22"/>
      <c r="AK74" s="23">
        <f t="shared" si="0"/>
        <v>0</v>
      </c>
      <c r="AN74" s="23">
        <f t="shared" si="1"/>
        <v>0</v>
      </c>
      <c r="AO74" s="23">
        <f t="shared" si="2"/>
        <v>0</v>
      </c>
      <c r="AR74" s="23">
        <f t="shared" si="3"/>
        <v>0</v>
      </c>
      <c r="BA74" s="23">
        <v>1</v>
      </c>
    </row>
    <row r="75" spans="1:53" s="23" customFormat="1" ht="12.75" x14ac:dyDescent="0.2">
      <c r="A75" s="36"/>
      <c r="B75" s="19"/>
      <c r="C75" s="20"/>
      <c r="D75" s="21"/>
      <c r="E75" s="41"/>
      <c r="F75" s="19"/>
      <c r="G75" s="20"/>
      <c r="H75" s="19"/>
      <c r="I75" s="22"/>
      <c r="AK75" s="23">
        <f t="shared" si="0"/>
        <v>0</v>
      </c>
      <c r="AN75" s="23">
        <f t="shared" si="1"/>
        <v>0</v>
      </c>
      <c r="AO75" s="23">
        <f t="shared" si="2"/>
        <v>0</v>
      </c>
      <c r="AR75" s="23">
        <f t="shared" si="3"/>
        <v>0</v>
      </c>
      <c r="BA75" s="23">
        <v>1</v>
      </c>
    </row>
    <row r="76" spans="1:53" s="23" customFormat="1" ht="12.75" x14ac:dyDescent="0.2">
      <c r="A76" s="36"/>
      <c r="B76" s="19"/>
      <c r="C76" s="20"/>
      <c r="D76" s="21"/>
      <c r="E76" s="41"/>
      <c r="F76" s="19"/>
      <c r="G76" s="20"/>
      <c r="H76" s="19"/>
      <c r="I76" s="22"/>
      <c r="AK76" s="23">
        <f t="shared" ref="AK76:AK139" si="4">IF(A76&lt;&gt;"&gt;&gt;&gt;",A76,0)</f>
        <v>0</v>
      </c>
      <c r="AN76" s="23">
        <f t="shared" ref="AN76:AN139" si="5">AK76*AL76*AM76</f>
        <v>0</v>
      </c>
      <c r="AO76" s="23">
        <f t="shared" ref="AO76:AO139" si="6">IF(E76&lt;&gt;"&gt;&gt;&gt;",E76,0)</f>
        <v>0</v>
      </c>
      <c r="AR76" s="23">
        <f t="shared" ref="AR76:AR139" si="7">AO76*AP76*AQ76</f>
        <v>0</v>
      </c>
      <c r="BA76" s="23">
        <v>1</v>
      </c>
    </row>
    <row r="77" spans="1:53" s="23" customFormat="1" ht="12.75" x14ac:dyDescent="0.2">
      <c r="A77" s="36"/>
      <c r="B77" s="19"/>
      <c r="C77" s="20"/>
      <c r="D77" s="21"/>
      <c r="E77" s="41"/>
      <c r="F77" s="19"/>
      <c r="G77" s="20"/>
      <c r="H77" s="19"/>
      <c r="I77" s="22"/>
      <c r="AK77" s="23">
        <f t="shared" si="4"/>
        <v>0</v>
      </c>
      <c r="AN77" s="23">
        <f t="shared" si="5"/>
        <v>0</v>
      </c>
      <c r="AO77" s="23">
        <f t="shared" si="6"/>
        <v>0</v>
      </c>
      <c r="AR77" s="23">
        <f t="shared" si="7"/>
        <v>0</v>
      </c>
      <c r="BA77" s="23">
        <v>1</v>
      </c>
    </row>
    <row r="78" spans="1:53" s="23" customFormat="1" ht="12.75" x14ac:dyDescent="0.2">
      <c r="A78" s="36"/>
      <c r="B78" s="19"/>
      <c r="C78" s="20"/>
      <c r="D78" s="21"/>
      <c r="E78" s="41"/>
      <c r="F78" s="19"/>
      <c r="G78" s="20"/>
      <c r="H78" s="19"/>
      <c r="I78" s="22"/>
      <c r="AK78" s="23">
        <f t="shared" si="4"/>
        <v>0</v>
      </c>
      <c r="AN78" s="23">
        <f t="shared" si="5"/>
        <v>0</v>
      </c>
      <c r="AO78" s="23">
        <f t="shared" si="6"/>
        <v>0</v>
      </c>
      <c r="AR78" s="23">
        <f t="shared" si="7"/>
        <v>0</v>
      </c>
      <c r="BA78" s="23">
        <v>1</v>
      </c>
    </row>
    <row r="79" spans="1:53" s="23" customFormat="1" ht="12.75" x14ac:dyDescent="0.2">
      <c r="A79" s="36"/>
      <c r="B79" s="19"/>
      <c r="C79" s="20"/>
      <c r="D79" s="21"/>
      <c r="E79" s="41"/>
      <c r="F79" s="19"/>
      <c r="G79" s="20"/>
      <c r="H79" s="19"/>
      <c r="I79" s="22"/>
      <c r="AK79" s="23">
        <f t="shared" si="4"/>
        <v>0</v>
      </c>
      <c r="AN79" s="23">
        <f t="shared" si="5"/>
        <v>0</v>
      </c>
      <c r="AO79" s="23">
        <f t="shared" si="6"/>
        <v>0</v>
      </c>
      <c r="AR79" s="23">
        <f t="shared" si="7"/>
        <v>0</v>
      </c>
      <c r="BA79" s="23">
        <v>1</v>
      </c>
    </row>
    <row r="80" spans="1:53" s="23" customFormat="1" ht="12.75" x14ac:dyDescent="0.2">
      <c r="A80" s="36"/>
      <c r="B80" s="19"/>
      <c r="C80" s="20"/>
      <c r="D80" s="21"/>
      <c r="E80" s="41"/>
      <c r="F80" s="19"/>
      <c r="G80" s="20"/>
      <c r="H80" s="19"/>
      <c r="I80" s="22"/>
      <c r="AK80" s="23">
        <f t="shared" si="4"/>
        <v>0</v>
      </c>
      <c r="AN80" s="23">
        <f t="shared" si="5"/>
        <v>0</v>
      </c>
      <c r="AO80" s="23">
        <f t="shared" si="6"/>
        <v>0</v>
      </c>
      <c r="AR80" s="23">
        <f t="shared" si="7"/>
        <v>0</v>
      </c>
      <c r="BA80" s="23">
        <v>1</v>
      </c>
    </row>
    <row r="81" spans="1:53" s="23" customFormat="1" ht="12.75" x14ac:dyDescent="0.2">
      <c r="A81" s="36"/>
      <c r="B81" s="19"/>
      <c r="C81" s="20"/>
      <c r="D81" s="21"/>
      <c r="E81" s="41"/>
      <c r="F81" s="19"/>
      <c r="G81" s="20"/>
      <c r="H81" s="19"/>
      <c r="I81" s="22"/>
      <c r="AK81" s="23">
        <f t="shared" si="4"/>
        <v>0</v>
      </c>
      <c r="AN81" s="23">
        <f t="shared" si="5"/>
        <v>0</v>
      </c>
      <c r="AO81" s="23">
        <f t="shared" si="6"/>
        <v>0</v>
      </c>
      <c r="AR81" s="23">
        <f t="shared" si="7"/>
        <v>0</v>
      </c>
      <c r="BA81" s="23">
        <v>1</v>
      </c>
    </row>
    <row r="82" spans="1:53" s="23" customFormat="1" ht="12.75" x14ac:dyDescent="0.2">
      <c r="A82" s="36"/>
      <c r="B82" s="19"/>
      <c r="C82" s="20"/>
      <c r="D82" s="21"/>
      <c r="E82" s="41"/>
      <c r="F82" s="19"/>
      <c r="G82" s="20"/>
      <c r="H82" s="19"/>
      <c r="I82" s="22"/>
      <c r="AK82" s="23">
        <f t="shared" si="4"/>
        <v>0</v>
      </c>
      <c r="AN82" s="23">
        <f t="shared" si="5"/>
        <v>0</v>
      </c>
      <c r="AO82" s="23">
        <f t="shared" si="6"/>
        <v>0</v>
      </c>
      <c r="AR82" s="23">
        <f t="shared" si="7"/>
        <v>0</v>
      </c>
      <c r="BA82" s="23">
        <v>1</v>
      </c>
    </row>
    <row r="83" spans="1:53" s="23" customFormat="1" ht="12.75" x14ac:dyDescent="0.2">
      <c r="A83" s="36"/>
      <c r="B83" s="19"/>
      <c r="C83" s="20"/>
      <c r="D83" s="21"/>
      <c r="E83" s="41"/>
      <c r="F83" s="19"/>
      <c r="G83" s="20"/>
      <c r="H83" s="19"/>
      <c r="I83" s="22"/>
      <c r="AK83" s="23">
        <f t="shared" si="4"/>
        <v>0</v>
      </c>
      <c r="AN83" s="23">
        <f t="shared" si="5"/>
        <v>0</v>
      </c>
      <c r="AO83" s="23">
        <f t="shared" si="6"/>
        <v>0</v>
      </c>
      <c r="AR83" s="23">
        <f t="shared" si="7"/>
        <v>0</v>
      </c>
      <c r="BA83" s="23">
        <v>1</v>
      </c>
    </row>
    <row r="84" spans="1:53" s="23" customFormat="1" ht="12.75" x14ac:dyDescent="0.2">
      <c r="A84" s="36"/>
      <c r="B84" s="19"/>
      <c r="C84" s="20"/>
      <c r="D84" s="21"/>
      <c r="E84" s="41"/>
      <c r="F84" s="19"/>
      <c r="G84" s="20"/>
      <c r="H84" s="19"/>
      <c r="I84" s="22"/>
      <c r="AK84" s="23">
        <f t="shared" si="4"/>
        <v>0</v>
      </c>
      <c r="AN84" s="23">
        <f t="shared" si="5"/>
        <v>0</v>
      </c>
      <c r="AO84" s="23">
        <f t="shared" si="6"/>
        <v>0</v>
      </c>
      <c r="AR84" s="23">
        <f t="shared" si="7"/>
        <v>0</v>
      </c>
      <c r="BA84" s="23">
        <v>1</v>
      </c>
    </row>
    <row r="85" spans="1:53" s="23" customFormat="1" ht="12.75" x14ac:dyDescent="0.2">
      <c r="A85" s="36"/>
      <c r="B85" s="19"/>
      <c r="C85" s="20"/>
      <c r="D85" s="21"/>
      <c r="E85" s="41"/>
      <c r="F85" s="19"/>
      <c r="G85" s="20"/>
      <c r="H85" s="19"/>
      <c r="I85" s="22"/>
      <c r="AK85" s="23">
        <f t="shared" si="4"/>
        <v>0</v>
      </c>
      <c r="AN85" s="23">
        <f t="shared" si="5"/>
        <v>0</v>
      </c>
      <c r="AO85" s="23">
        <f t="shared" si="6"/>
        <v>0</v>
      </c>
      <c r="AR85" s="23">
        <f t="shared" si="7"/>
        <v>0</v>
      </c>
      <c r="BA85" s="23">
        <v>1</v>
      </c>
    </row>
    <row r="86" spans="1:53" s="23" customFormat="1" ht="12.75" x14ac:dyDescent="0.2">
      <c r="A86" s="36"/>
      <c r="B86" s="19"/>
      <c r="C86" s="20"/>
      <c r="D86" s="21"/>
      <c r="E86" s="41"/>
      <c r="F86" s="19"/>
      <c r="G86" s="20"/>
      <c r="H86" s="19"/>
      <c r="I86" s="22"/>
      <c r="AK86" s="23">
        <f t="shared" si="4"/>
        <v>0</v>
      </c>
      <c r="AN86" s="23">
        <f t="shared" si="5"/>
        <v>0</v>
      </c>
      <c r="AO86" s="23">
        <f t="shared" si="6"/>
        <v>0</v>
      </c>
      <c r="AR86" s="23">
        <f t="shared" si="7"/>
        <v>0</v>
      </c>
      <c r="BA86" s="23">
        <v>1</v>
      </c>
    </row>
    <row r="87" spans="1:53" s="23" customFormat="1" ht="12.75" x14ac:dyDescent="0.2">
      <c r="A87" s="36"/>
      <c r="B87" s="19"/>
      <c r="C87" s="20"/>
      <c r="D87" s="21"/>
      <c r="E87" s="41"/>
      <c r="F87" s="19"/>
      <c r="G87" s="20"/>
      <c r="H87" s="19"/>
      <c r="I87" s="22"/>
      <c r="AK87" s="23">
        <f t="shared" si="4"/>
        <v>0</v>
      </c>
      <c r="AN87" s="23">
        <f t="shared" si="5"/>
        <v>0</v>
      </c>
      <c r="AO87" s="23">
        <f t="shared" si="6"/>
        <v>0</v>
      </c>
      <c r="AR87" s="23">
        <f t="shared" si="7"/>
        <v>0</v>
      </c>
      <c r="BA87" s="23">
        <v>1</v>
      </c>
    </row>
    <row r="88" spans="1:53" s="23" customFormat="1" ht="12.75" x14ac:dyDescent="0.2">
      <c r="A88" s="36"/>
      <c r="B88" s="19"/>
      <c r="C88" s="20"/>
      <c r="D88" s="21"/>
      <c r="E88" s="41"/>
      <c r="F88" s="19"/>
      <c r="G88" s="20"/>
      <c r="H88" s="19"/>
      <c r="I88" s="22"/>
      <c r="AK88" s="23">
        <f t="shared" si="4"/>
        <v>0</v>
      </c>
      <c r="AN88" s="23">
        <f t="shared" si="5"/>
        <v>0</v>
      </c>
      <c r="AO88" s="23">
        <f t="shared" si="6"/>
        <v>0</v>
      </c>
      <c r="AR88" s="23">
        <f t="shared" si="7"/>
        <v>0</v>
      </c>
      <c r="BA88" s="23">
        <v>1</v>
      </c>
    </row>
    <row r="89" spans="1:53" s="23" customFormat="1" ht="12.75" x14ac:dyDescent="0.2">
      <c r="A89" s="36"/>
      <c r="B89" s="19"/>
      <c r="C89" s="20"/>
      <c r="D89" s="21"/>
      <c r="E89" s="41"/>
      <c r="F89" s="19"/>
      <c r="G89" s="20"/>
      <c r="H89" s="19"/>
      <c r="I89" s="22"/>
      <c r="AK89" s="23">
        <f t="shared" si="4"/>
        <v>0</v>
      </c>
      <c r="AN89" s="23">
        <f t="shared" si="5"/>
        <v>0</v>
      </c>
      <c r="AO89" s="23">
        <f t="shared" si="6"/>
        <v>0</v>
      </c>
      <c r="AR89" s="23">
        <f t="shared" si="7"/>
        <v>0</v>
      </c>
      <c r="BA89" s="23">
        <v>1</v>
      </c>
    </row>
    <row r="90" spans="1:53" s="23" customFormat="1" ht="12.75" x14ac:dyDescent="0.2">
      <c r="A90" s="36"/>
      <c r="B90" s="19"/>
      <c r="C90" s="20"/>
      <c r="D90" s="21"/>
      <c r="E90" s="41"/>
      <c r="F90" s="19"/>
      <c r="G90" s="20"/>
      <c r="H90" s="19"/>
      <c r="I90" s="22"/>
      <c r="AK90" s="23">
        <f t="shared" si="4"/>
        <v>0</v>
      </c>
      <c r="AN90" s="23">
        <f t="shared" si="5"/>
        <v>0</v>
      </c>
      <c r="AO90" s="23">
        <f t="shared" si="6"/>
        <v>0</v>
      </c>
      <c r="AR90" s="23">
        <f t="shared" si="7"/>
        <v>0</v>
      </c>
      <c r="BA90" s="23">
        <v>1</v>
      </c>
    </row>
    <row r="91" spans="1:53" s="23" customFormat="1" ht="12.75" x14ac:dyDescent="0.2">
      <c r="A91" s="36"/>
      <c r="B91" s="19"/>
      <c r="C91" s="20"/>
      <c r="D91" s="21"/>
      <c r="E91" s="41"/>
      <c r="F91" s="19"/>
      <c r="G91" s="20"/>
      <c r="H91" s="19"/>
      <c r="I91" s="22"/>
      <c r="AK91" s="23">
        <f t="shared" si="4"/>
        <v>0</v>
      </c>
      <c r="AN91" s="23">
        <f t="shared" si="5"/>
        <v>0</v>
      </c>
      <c r="AO91" s="23">
        <f t="shared" si="6"/>
        <v>0</v>
      </c>
      <c r="AR91" s="23">
        <f t="shared" si="7"/>
        <v>0</v>
      </c>
      <c r="BA91" s="23">
        <v>1</v>
      </c>
    </row>
    <row r="92" spans="1:53" s="23" customFormat="1" ht="12.75" x14ac:dyDescent="0.2">
      <c r="A92" s="36"/>
      <c r="B92" s="19"/>
      <c r="C92" s="20"/>
      <c r="D92" s="21"/>
      <c r="E92" s="41"/>
      <c r="F92" s="19"/>
      <c r="G92" s="20"/>
      <c r="H92" s="19"/>
      <c r="I92" s="22"/>
      <c r="AK92" s="23">
        <f t="shared" si="4"/>
        <v>0</v>
      </c>
      <c r="AN92" s="23">
        <f t="shared" si="5"/>
        <v>0</v>
      </c>
      <c r="AO92" s="23">
        <f t="shared" si="6"/>
        <v>0</v>
      </c>
      <c r="AR92" s="23">
        <f t="shared" si="7"/>
        <v>0</v>
      </c>
      <c r="BA92" s="23">
        <v>1</v>
      </c>
    </row>
    <row r="93" spans="1:53" s="23" customFormat="1" ht="12.75" x14ac:dyDescent="0.2">
      <c r="A93" s="36"/>
      <c r="B93" s="19"/>
      <c r="C93" s="20"/>
      <c r="D93" s="21"/>
      <c r="E93" s="41"/>
      <c r="F93" s="19"/>
      <c r="G93" s="20"/>
      <c r="H93" s="19"/>
      <c r="I93" s="22"/>
      <c r="AK93" s="23">
        <f t="shared" si="4"/>
        <v>0</v>
      </c>
      <c r="AN93" s="23">
        <f t="shared" si="5"/>
        <v>0</v>
      </c>
      <c r="AO93" s="23">
        <f t="shared" si="6"/>
        <v>0</v>
      </c>
      <c r="AR93" s="23">
        <f t="shared" si="7"/>
        <v>0</v>
      </c>
      <c r="BA93" s="23">
        <v>1</v>
      </c>
    </row>
    <row r="94" spans="1:53" s="23" customFormat="1" ht="12.75" x14ac:dyDescent="0.2">
      <c r="A94" s="36"/>
      <c r="B94" s="19"/>
      <c r="C94" s="20"/>
      <c r="D94" s="21"/>
      <c r="E94" s="41"/>
      <c r="F94" s="19"/>
      <c r="G94" s="20"/>
      <c r="H94" s="19"/>
      <c r="I94" s="22"/>
      <c r="AK94" s="23">
        <f t="shared" si="4"/>
        <v>0</v>
      </c>
      <c r="AN94" s="23">
        <f t="shared" si="5"/>
        <v>0</v>
      </c>
      <c r="AO94" s="23">
        <f t="shared" si="6"/>
        <v>0</v>
      </c>
      <c r="AR94" s="23">
        <f t="shared" si="7"/>
        <v>0</v>
      </c>
      <c r="BA94" s="23">
        <v>1</v>
      </c>
    </row>
    <row r="95" spans="1:53" s="23" customFormat="1" ht="12.75" x14ac:dyDescent="0.2">
      <c r="A95" s="36"/>
      <c r="B95" s="19"/>
      <c r="C95" s="20"/>
      <c r="D95" s="21"/>
      <c r="E95" s="41"/>
      <c r="F95" s="19"/>
      <c r="G95" s="20"/>
      <c r="H95" s="19"/>
      <c r="I95" s="22"/>
      <c r="AK95" s="23">
        <f t="shared" si="4"/>
        <v>0</v>
      </c>
      <c r="AN95" s="23">
        <f t="shared" si="5"/>
        <v>0</v>
      </c>
      <c r="AO95" s="23">
        <f t="shared" si="6"/>
        <v>0</v>
      </c>
      <c r="AR95" s="23">
        <f t="shared" si="7"/>
        <v>0</v>
      </c>
      <c r="BA95" s="23">
        <v>1</v>
      </c>
    </row>
    <row r="96" spans="1:53" s="23" customFormat="1" ht="12.75" x14ac:dyDescent="0.2">
      <c r="A96" s="36"/>
      <c r="B96" s="19"/>
      <c r="C96" s="20"/>
      <c r="D96" s="21"/>
      <c r="E96" s="41"/>
      <c r="F96" s="19"/>
      <c r="G96" s="20"/>
      <c r="H96" s="19"/>
      <c r="I96" s="22"/>
      <c r="AK96" s="23">
        <f t="shared" si="4"/>
        <v>0</v>
      </c>
      <c r="AN96" s="23">
        <f t="shared" si="5"/>
        <v>0</v>
      </c>
      <c r="AO96" s="23">
        <f t="shared" si="6"/>
        <v>0</v>
      </c>
      <c r="AR96" s="23">
        <f t="shared" si="7"/>
        <v>0</v>
      </c>
      <c r="BA96" s="23">
        <v>1</v>
      </c>
    </row>
    <row r="97" spans="1:53" s="23" customFormat="1" ht="12.75" x14ac:dyDescent="0.2">
      <c r="A97" s="36"/>
      <c r="B97" s="19"/>
      <c r="C97" s="20"/>
      <c r="D97" s="21"/>
      <c r="E97" s="41"/>
      <c r="F97" s="19"/>
      <c r="G97" s="20"/>
      <c r="H97" s="19"/>
      <c r="I97" s="22"/>
      <c r="AK97" s="23">
        <f t="shared" si="4"/>
        <v>0</v>
      </c>
      <c r="AN97" s="23">
        <f t="shared" si="5"/>
        <v>0</v>
      </c>
      <c r="AO97" s="23">
        <f t="shared" si="6"/>
        <v>0</v>
      </c>
      <c r="AR97" s="23">
        <f t="shared" si="7"/>
        <v>0</v>
      </c>
      <c r="BA97" s="23">
        <v>1</v>
      </c>
    </row>
    <row r="98" spans="1:53" s="23" customFormat="1" ht="12.75" x14ac:dyDescent="0.2">
      <c r="A98" s="36"/>
      <c r="B98" s="19"/>
      <c r="C98" s="20"/>
      <c r="D98" s="21"/>
      <c r="E98" s="41"/>
      <c r="F98" s="19"/>
      <c r="G98" s="20"/>
      <c r="H98" s="19"/>
      <c r="I98" s="22"/>
      <c r="AK98" s="23">
        <f t="shared" si="4"/>
        <v>0</v>
      </c>
      <c r="AN98" s="23">
        <f t="shared" si="5"/>
        <v>0</v>
      </c>
      <c r="AO98" s="23">
        <f t="shared" si="6"/>
        <v>0</v>
      </c>
      <c r="AR98" s="23">
        <f t="shared" si="7"/>
        <v>0</v>
      </c>
      <c r="BA98" s="23">
        <v>1</v>
      </c>
    </row>
    <row r="99" spans="1:53" s="23" customFormat="1" ht="12.75" x14ac:dyDescent="0.2">
      <c r="A99" s="36"/>
      <c r="B99" s="19"/>
      <c r="C99" s="20"/>
      <c r="D99" s="21"/>
      <c r="E99" s="41"/>
      <c r="F99" s="19"/>
      <c r="G99" s="20"/>
      <c r="H99" s="19"/>
      <c r="I99" s="22"/>
      <c r="AK99" s="23">
        <f t="shared" si="4"/>
        <v>0</v>
      </c>
      <c r="AN99" s="23">
        <f t="shared" si="5"/>
        <v>0</v>
      </c>
      <c r="AO99" s="23">
        <f t="shared" si="6"/>
        <v>0</v>
      </c>
      <c r="AR99" s="23">
        <f t="shared" si="7"/>
        <v>0</v>
      </c>
      <c r="BA99" s="23">
        <v>1</v>
      </c>
    </row>
    <row r="100" spans="1:53" s="23" customFormat="1" ht="12.75" x14ac:dyDescent="0.2">
      <c r="A100" s="36"/>
      <c r="B100" s="19"/>
      <c r="C100" s="20"/>
      <c r="D100" s="21"/>
      <c r="E100" s="41"/>
      <c r="F100" s="19"/>
      <c r="G100" s="20"/>
      <c r="H100" s="19"/>
      <c r="I100" s="22"/>
      <c r="AK100" s="23">
        <f t="shared" si="4"/>
        <v>0</v>
      </c>
      <c r="AN100" s="23">
        <f t="shared" si="5"/>
        <v>0</v>
      </c>
      <c r="AO100" s="23">
        <f t="shared" si="6"/>
        <v>0</v>
      </c>
      <c r="AR100" s="23">
        <f t="shared" si="7"/>
        <v>0</v>
      </c>
      <c r="BA100" s="23">
        <v>1</v>
      </c>
    </row>
    <row r="101" spans="1:53" s="23" customFormat="1" ht="12.75" x14ac:dyDescent="0.2">
      <c r="A101" s="36"/>
      <c r="B101" s="19"/>
      <c r="C101" s="20"/>
      <c r="D101" s="21"/>
      <c r="E101" s="41"/>
      <c r="F101" s="19"/>
      <c r="G101" s="20"/>
      <c r="H101" s="19"/>
      <c r="I101" s="22"/>
      <c r="AK101" s="23">
        <f t="shared" si="4"/>
        <v>0</v>
      </c>
      <c r="AN101" s="23">
        <f t="shared" si="5"/>
        <v>0</v>
      </c>
      <c r="AO101" s="23">
        <f t="shared" si="6"/>
        <v>0</v>
      </c>
      <c r="AR101" s="23">
        <f t="shared" si="7"/>
        <v>0</v>
      </c>
      <c r="BA101" s="23">
        <v>1</v>
      </c>
    </row>
    <row r="102" spans="1:53" s="23" customFormat="1" ht="12.75" x14ac:dyDescent="0.2">
      <c r="A102" s="36"/>
      <c r="B102" s="19"/>
      <c r="C102" s="20"/>
      <c r="D102" s="21"/>
      <c r="E102" s="41"/>
      <c r="F102" s="19"/>
      <c r="G102" s="20"/>
      <c r="H102" s="19"/>
      <c r="I102" s="22"/>
      <c r="AK102" s="23">
        <f t="shared" si="4"/>
        <v>0</v>
      </c>
      <c r="AN102" s="23">
        <f t="shared" si="5"/>
        <v>0</v>
      </c>
      <c r="AO102" s="23">
        <f t="shared" si="6"/>
        <v>0</v>
      </c>
      <c r="AR102" s="23">
        <f t="shared" si="7"/>
        <v>0</v>
      </c>
      <c r="BA102" s="23">
        <v>1</v>
      </c>
    </row>
    <row r="103" spans="1:53" s="23" customFormat="1" ht="12.75" x14ac:dyDescent="0.2">
      <c r="A103" s="36"/>
      <c r="B103" s="19"/>
      <c r="C103" s="20"/>
      <c r="D103" s="21"/>
      <c r="E103" s="41"/>
      <c r="F103" s="19"/>
      <c r="G103" s="20"/>
      <c r="H103" s="19"/>
      <c r="I103" s="22"/>
      <c r="AK103" s="23">
        <f t="shared" si="4"/>
        <v>0</v>
      </c>
      <c r="AN103" s="23">
        <f t="shared" si="5"/>
        <v>0</v>
      </c>
      <c r="AO103" s="23">
        <f t="shared" si="6"/>
        <v>0</v>
      </c>
      <c r="AR103" s="23">
        <f t="shared" si="7"/>
        <v>0</v>
      </c>
      <c r="BA103" s="23">
        <v>1</v>
      </c>
    </row>
    <row r="104" spans="1:53" s="23" customFormat="1" ht="12.75" x14ac:dyDescent="0.2">
      <c r="A104" s="36"/>
      <c r="B104" s="19"/>
      <c r="C104" s="20"/>
      <c r="D104" s="21"/>
      <c r="E104" s="41"/>
      <c r="F104" s="19"/>
      <c r="G104" s="20"/>
      <c r="H104" s="19"/>
      <c r="I104" s="22"/>
      <c r="AK104" s="23">
        <f t="shared" si="4"/>
        <v>0</v>
      </c>
      <c r="AN104" s="23">
        <f t="shared" si="5"/>
        <v>0</v>
      </c>
      <c r="AO104" s="23">
        <f t="shared" si="6"/>
        <v>0</v>
      </c>
      <c r="AR104" s="23">
        <f t="shared" si="7"/>
        <v>0</v>
      </c>
      <c r="BA104" s="23">
        <v>1</v>
      </c>
    </row>
    <row r="105" spans="1:53" s="23" customFormat="1" ht="12.75" x14ac:dyDescent="0.2">
      <c r="A105" s="36"/>
      <c r="B105" s="19"/>
      <c r="C105" s="20"/>
      <c r="D105" s="21"/>
      <c r="E105" s="41"/>
      <c r="F105" s="19"/>
      <c r="G105" s="20"/>
      <c r="H105" s="19"/>
      <c r="I105" s="22"/>
      <c r="AK105" s="23">
        <f t="shared" si="4"/>
        <v>0</v>
      </c>
      <c r="AN105" s="23">
        <f t="shared" si="5"/>
        <v>0</v>
      </c>
      <c r="AO105" s="23">
        <f t="shared" si="6"/>
        <v>0</v>
      </c>
      <c r="AR105" s="23">
        <f t="shared" si="7"/>
        <v>0</v>
      </c>
      <c r="BA105" s="23">
        <v>1</v>
      </c>
    </row>
    <row r="106" spans="1:53" s="23" customFormat="1" ht="12.75" x14ac:dyDescent="0.2">
      <c r="A106" s="36"/>
      <c r="B106" s="19"/>
      <c r="C106" s="20"/>
      <c r="D106" s="21"/>
      <c r="E106" s="41"/>
      <c r="F106" s="19"/>
      <c r="G106" s="20"/>
      <c r="H106" s="19"/>
      <c r="I106" s="22"/>
      <c r="AK106" s="23">
        <f t="shared" si="4"/>
        <v>0</v>
      </c>
      <c r="AN106" s="23">
        <f t="shared" si="5"/>
        <v>0</v>
      </c>
      <c r="AO106" s="23">
        <f t="shared" si="6"/>
        <v>0</v>
      </c>
      <c r="AR106" s="23">
        <f t="shared" si="7"/>
        <v>0</v>
      </c>
      <c r="BA106" s="23">
        <v>1</v>
      </c>
    </row>
    <row r="107" spans="1:53" s="23" customFormat="1" ht="12.75" x14ac:dyDescent="0.2">
      <c r="A107" s="36"/>
      <c r="B107" s="19"/>
      <c r="C107" s="20"/>
      <c r="D107" s="21"/>
      <c r="E107" s="41"/>
      <c r="F107" s="19"/>
      <c r="G107" s="20"/>
      <c r="H107" s="19"/>
      <c r="I107" s="22"/>
      <c r="AK107" s="23">
        <f t="shared" si="4"/>
        <v>0</v>
      </c>
      <c r="AN107" s="23">
        <f t="shared" si="5"/>
        <v>0</v>
      </c>
      <c r="AO107" s="23">
        <f t="shared" si="6"/>
        <v>0</v>
      </c>
      <c r="AR107" s="23">
        <f t="shared" si="7"/>
        <v>0</v>
      </c>
      <c r="BA107" s="23">
        <v>1</v>
      </c>
    </row>
    <row r="108" spans="1:53" s="23" customFormat="1" ht="12.75" x14ac:dyDescent="0.2">
      <c r="A108" s="36"/>
      <c r="B108" s="19"/>
      <c r="C108" s="20"/>
      <c r="D108" s="21"/>
      <c r="E108" s="41"/>
      <c r="F108" s="19"/>
      <c r="G108" s="20"/>
      <c r="H108" s="19"/>
      <c r="I108" s="22"/>
      <c r="AK108" s="23">
        <f t="shared" si="4"/>
        <v>0</v>
      </c>
      <c r="AN108" s="23">
        <f t="shared" si="5"/>
        <v>0</v>
      </c>
      <c r="AO108" s="23">
        <f t="shared" si="6"/>
        <v>0</v>
      </c>
      <c r="AR108" s="23">
        <f t="shared" si="7"/>
        <v>0</v>
      </c>
      <c r="BA108" s="23">
        <v>1</v>
      </c>
    </row>
    <row r="109" spans="1:53" s="23" customFormat="1" ht="12.75" x14ac:dyDescent="0.2">
      <c r="A109" s="36"/>
      <c r="B109" s="19"/>
      <c r="C109" s="20"/>
      <c r="D109" s="21"/>
      <c r="E109" s="41"/>
      <c r="F109" s="19"/>
      <c r="G109" s="20"/>
      <c r="H109" s="19"/>
      <c r="I109" s="22"/>
      <c r="AK109" s="23">
        <f t="shared" si="4"/>
        <v>0</v>
      </c>
      <c r="AN109" s="23">
        <f t="shared" si="5"/>
        <v>0</v>
      </c>
      <c r="AO109" s="23">
        <f t="shared" si="6"/>
        <v>0</v>
      </c>
      <c r="AR109" s="23">
        <f t="shared" si="7"/>
        <v>0</v>
      </c>
      <c r="BA109" s="23">
        <v>1</v>
      </c>
    </row>
    <row r="110" spans="1:53" s="23" customFormat="1" ht="12.75" x14ac:dyDescent="0.2">
      <c r="A110" s="36"/>
      <c r="B110" s="19"/>
      <c r="C110" s="20"/>
      <c r="D110" s="21"/>
      <c r="E110" s="41"/>
      <c r="F110" s="19"/>
      <c r="G110" s="20"/>
      <c r="H110" s="19"/>
      <c r="I110" s="22"/>
      <c r="AK110" s="23">
        <f t="shared" si="4"/>
        <v>0</v>
      </c>
      <c r="AN110" s="23">
        <f t="shared" si="5"/>
        <v>0</v>
      </c>
      <c r="AO110" s="23">
        <f t="shared" si="6"/>
        <v>0</v>
      </c>
      <c r="AR110" s="23">
        <f t="shared" si="7"/>
        <v>0</v>
      </c>
      <c r="BA110" s="23">
        <v>1</v>
      </c>
    </row>
    <row r="111" spans="1:53" s="23" customFormat="1" ht="12.75" x14ac:dyDescent="0.2">
      <c r="A111" s="36"/>
      <c r="B111" s="19"/>
      <c r="C111" s="20"/>
      <c r="D111" s="21"/>
      <c r="E111" s="41"/>
      <c r="F111" s="19"/>
      <c r="G111" s="20"/>
      <c r="H111" s="19"/>
      <c r="I111" s="22"/>
      <c r="AK111" s="23">
        <f t="shared" si="4"/>
        <v>0</v>
      </c>
      <c r="AN111" s="23">
        <f t="shared" si="5"/>
        <v>0</v>
      </c>
      <c r="AO111" s="23">
        <f t="shared" si="6"/>
        <v>0</v>
      </c>
      <c r="AR111" s="23">
        <f t="shared" si="7"/>
        <v>0</v>
      </c>
      <c r="BA111" s="23">
        <v>1</v>
      </c>
    </row>
    <row r="112" spans="1:53" s="23" customFormat="1" ht="12.75" x14ac:dyDescent="0.2">
      <c r="A112" s="36"/>
      <c r="B112" s="19"/>
      <c r="C112" s="20"/>
      <c r="D112" s="21"/>
      <c r="E112" s="41"/>
      <c r="F112" s="19"/>
      <c r="G112" s="20"/>
      <c r="H112" s="19"/>
      <c r="I112" s="22"/>
      <c r="AK112" s="23">
        <f t="shared" si="4"/>
        <v>0</v>
      </c>
      <c r="AN112" s="23">
        <f t="shared" si="5"/>
        <v>0</v>
      </c>
      <c r="AO112" s="23">
        <f t="shared" si="6"/>
        <v>0</v>
      </c>
      <c r="AR112" s="23">
        <f t="shared" si="7"/>
        <v>0</v>
      </c>
      <c r="BA112" s="23">
        <v>1</v>
      </c>
    </row>
    <row r="113" spans="1:53" s="23" customFormat="1" ht="12.75" x14ac:dyDescent="0.2">
      <c r="A113" s="36"/>
      <c r="B113" s="19"/>
      <c r="C113" s="20"/>
      <c r="D113" s="21"/>
      <c r="E113" s="41"/>
      <c r="F113" s="19"/>
      <c r="G113" s="20"/>
      <c r="H113" s="19"/>
      <c r="I113" s="22"/>
      <c r="AK113" s="23">
        <f t="shared" si="4"/>
        <v>0</v>
      </c>
      <c r="AN113" s="23">
        <f t="shared" si="5"/>
        <v>0</v>
      </c>
      <c r="AO113" s="23">
        <f t="shared" si="6"/>
        <v>0</v>
      </c>
      <c r="AR113" s="23">
        <f t="shared" si="7"/>
        <v>0</v>
      </c>
      <c r="BA113" s="23">
        <v>1</v>
      </c>
    </row>
    <row r="114" spans="1:53" s="23" customFormat="1" ht="12.75" x14ac:dyDescent="0.2">
      <c r="A114" s="36"/>
      <c r="B114" s="19"/>
      <c r="C114" s="20"/>
      <c r="D114" s="21"/>
      <c r="E114" s="41"/>
      <c r="F114" s="19"/>
      <c r="G114" s="20"/>
      <c r="H114" s="19"/>
      <c r="I114" s="22"/>
      <c r="AK114" s="23">
        <f t="shared" si="4"/>
        <v>0</v>
      </c>
      <c r="AN114" s="23">
        <f t="shared" si="5"/>
        <v>0</v>
      </c>
      <c r="AO114" s="23">
        <f t="shared" si="6"/>
        <v>0</v>
      </c>
      <c r="AR114" s="23">
        <f t="shared" si="7"/>
        <v>0</v>
      </c>
      <c r="BA114" s="23">
        <v>1</v>
      </c>
    </row>
    <row r="115" spans="1:53" s="23" customFormat="1" ht="12.75" x14ac:dyDescent="0.2">
      <c r="A115" s="36"/>
      <c r="B115" s="19"/>
      <c r="C115" s="20"/>
      <c r="D115" s="21"/>
      <c r="E115" s="41"/>
      <c r="F115" s="19"/>
      <c r="G115" s="20"/>
      <c r="H115" s="19"/>
      <c r="I115" s="22"/>
      <c r="AK115" s="23">
        <f t="shared" si="4"/>
        <v>0</v>
      </c>
      <c r="AN115" s="23">
        <f t="shared" si="5"/>
        <v>0</v>
      </c>
      <c r="AO115" s="23">
        <f t="shared" si="6"/>
        <v>0</v>
      </c>
      <c r="AR115" s="23">
        <f t="shared" si="7"/>
        <v>0</v>
      </c>
      <c r="BA115" s="23">
        <v>1</v>
      </c>
    </row>
    <row r="116" spans="1:53" s="23" customFormat="1" ht="12.75" x14ac:dyDescent="0.2">
      <c r="A116" s="36"/>
      <c r="B116" s="19"/>
      <c r="C116" s="20"/>
      <c r="D116" s="21"/>
      <c r="E116" s="41"/>
      <c r="F116" s="19"/>
      <c r="G116" s="20"/>
      <c r="H116" s="19"/>
      <c r="I116" s="22"/>
      <c r="AK116" s="23">
        <f t="shared" si="4"/>
        <v>0</v>
      </c>
      <c r="AN116" s="23">
        <f t="shared" si="5"/>
        <v>0</v>
      </c>
      <c r="AO116" s="23">
        <f t="shared" si="6"/>
        <v>0</v>
      </c>
      <c r="AR116" s="23">
        <f t="shared" si="7"/>
        <v>0</v>
      </c>
      <c r="BA116" s="23">
        <v>1</v>
      </c>
    </row>
    <row r="117" spans="1:53" s="23" customFormat="1" ht="12.75" x14ac:dyDescent="0.2">
      <c r="A117" s="36"/>
      <c r="B117" s="19"/>
      <c r="C117" s="20"/>
      <c r="D117" s="21"/>
      <c r="E117" s="41"/>
      <c r="F117" s="19"/>
      <c r="G117" s="20"/>
      <c r="H117" s="19"/>
      <c r="I117" s="22"/>
      <c r="J117" s="24" t="s">
        <v>20</v>
      </c>
      <c r="K117" s="25"/>
      <c r="L117" s="25"/>
      <c r="M117" s="25"/>
      <c r="N117" s="25"/>
      <c r="O117" s="25"/>
      <c r="P117" s="25"/>
      <c r="Q117" s="25"/>
      <c r="R117" s="25"/>
      <c r="S117" s="25"/>
      <c r="T117" s="25"/>
      <c r="U117" s="25"/>
      <c r="V117" s="25"/>
      <c r="W117" s="25"/>
      <c r="X117" s="25"/>
      <c r="Y117" s="25"/>
      <c r="Z117" s="25"/>
      <c r="AA117" s="25"/>
      <c r="AB117" s="25"/>
      <c r="AC117" s="25"/>
      <c r="AD117" s="25"/>
      <c r="AE117" s="25"/>
      <c r="AF117" s="25"/>
      <c r="AG117" s="25"/>
      <c r="AH117" s="25"/>
      <c r="AI117" s="25"/>
      <c r="AJ117" s="25"/>
      <c r="AK117" s="23">
        <f t="shared" si="4"/>
        <v>0</v>
      </c>
      <c r="AN117" s="23">
        <f t="shared" si="5"/>
        <v>0</v>
      </c>
      <c r="AO117" s="23">
        <f t="shared" si="6"/>
        <v>0</v>
      </c>
      <c r="AR117" s="23">
        <f t="shared" si="7"/>
        <v>0</v>
      </c>
      <c r="BA117" s="23">
        <v>1</v>
      </c>
    </row>
    <row r="118" spans="1:53" s="23" customFormat="1" ht="12.75" x14ac:dyDescent="0.2">
      <c r="A118" s="36"/>
      <c r="B118" s="19"/>
      <c r="C118" s="20"/>
      <c r="D118" s="21"/>
      <c r="E118" s="41"/>
      <c r="F118" s="19"/>
      <c r="G118" s="20"/>
      <c r="H118" s="19"/>
      <c r="I118" s="22"/>
      <c r="AK118" s="23">
        <f t="shared" si="4"/>
        <v>0</v>
      </c>
      <c r="AN118" s="23">
        <f t="shared" si="5"/>
        <v>0</v>
      </c>
      <c r="AO118" s="23">
        <f t="shared" si="6"/>
        <v>0</v>
      </c>
      <c r="AR118" s="23">
        <f t="shared" si="7"/>
        <v>0</v>
      </c>
      <c r="BA118" s="23">
        <v>1</v>
      </c>
    </row>
    <row r="119" spans="1:53" s="23" customFormat="1" ht="12.75" x14ac:dyDescent="0.2">
      <c r="A119" s="36"/>
      <c r="B119" s="19"/>
      <c r="C119" s="20"/>
      <c r="D119" s="21"/>
      <c r="E119" s="41"/>
      <c r="F119" s="19"/>
      <c r="G119" s="20"/>
      <c r="H119" s="19"/>
      <c r="I119" s="22"/>
      <c r="AK119" s="23">
        <f t="shared" si="4"/>
        <v>0</v>
      </c>
      <c r="AN119" s="23">
        <f t="shared" si="5"/>
        <v>0</v>
      </c>
      <c r="AO119" s="23">
        <f t="shared" si="6"/>
        <v>0</v>
      </c>
      <c r="AR119" s="23">
        <f t="shared" si="7"/>
        <v>0</v>
      </c>
      <c r="BA119" s="23">
        <v>1</v>
      </c>
    </row>
    <row r="120" spans="1:53" s="23" customFormat="1" ht="12.75" x14ac:dyDescent="0.2">
      <c r="A120" s="36"/>
      <c r="B120" s="19"/>
      <c r="C120" s="20"/>
      <c r="D120" s="21"/>
      <c r="E120" s="41"/>
      <c r="F120" s="19"/>
      <c r="G120" s="20"/>
      <c r="H120" s="19"/>
      <c r="I120" s="22"/>
      <c r="AK120" s="23">
        <f t="shared" si="4"/>
        <v>0</v>
      </c>
      <c r="AN120" s="23">
        <f t="shared" si="5"/>
        <v>0</v>
      </c>
      <c r="AO120" s="23">
        <f t="shared" si="6"/>
        <v>0</v>
      </c>
      <c r="AR120" s="23">
        <f t="shared" si="7"/>
        <v>0</v>
      </c>
      <c r="BA120" s="23">
        <v>1</v>
      </c>
    </row>
    <row r="121" spans="1:53" s="23" customFormat="1" ht="12.75" x14ac:dyDescent="0.2">
      <c r="A121" s="36"/>
      <c r="B121" s="19"/>
      <c r="C121" s="20"/>
      <c r="D121" s="21"/>
      <c r="E121" s="41"/>
      <c r="F121" s="19"/>
      <c r="G121" s="20"/>
      <c r="H121" s="19"/>
      <c r="I121" s="22"/>
      <c r="AK121" s="23">
        <f t="shared" si="4"/>
        <v>0</v>
      </c>
      <c r="AN121" s="23">
        <f t="shared" si="5"/>
        <v>0</v>
      </c>
      <c r="AO121" s="23">
        <f t="shared" si="6"/>
        <v>0</v>
      </c>
      <c r="AR121" s="23">
        <f t="shared" si="7"/>
        <v>0</v>
      </c>
      <c r="BA121" s="23">
        <v>1</v>
      </c>
    </row>
    <row r="122" spans="1:53" s="23" customFormat="1" ht="12.75" x14ac:dyDescent="0.2">
      <c r="A122" s="36"/>
      <c r="B122" s="19"/>
      <c r="C122" s="20"/>
      <c r="D122" s="21"/>
      <c r="E122" s="41"/>
      <c r="F122" s="19"/>
      <c r="G122" s="20"/>
      <c r="H122" s="19"/>
      <c r="I122" s="22"/>
      <c r="AK122" s="23">
        <f t="shared" si="4"/>
        <v>0</v>
      </c>
      <c r="AN122" s="23">
        <f t="shared" si="5"/>
        <v>0</v>
      </c>
      <c r="AO122" s="23">
        <f t="shared" si="6"/>
        <v>0</v>
      </c>
      <c r="AR122" s="23">
        <f t="shared" si="7"/>
        <v>0</v>
      </c>
      <c r="BA122" s="23">
        <v>1</v>
      </c>
    </row>
    <row r="123" spans="1:53" s="23" customFormat="1" ht="12.75" x14ac:dyDescent="0.2">
      <c r="A123" s="36"/>
      <c r="B123" s="19"/>
      <c r="C123" s="20"/>
      <c r="D123" s="21"/>
      <c r="E123" s="41"/>
      <c r="F123" s="19"/>
      <c r="G123" s="20"/>
      <c r="H123" s="19"/>
      <c r="I123" s="22"/>
      <c r="AK123" s="23">
        <f t="shared" si="4"/>
        <v>0</v>
      </c>
      <c r="AN123" s="23">
        <f t="shared" si="5"/>
        <v>0</v>
      </c>
      <c r="AO123" s="23">
        <f t="shared" si="6"/>
        <v>0</v>
      </c>
      <c r="AR123" s="23">
        <f t="shared" si="7"/>
        <v>0</v>
      </c>
      <c r="BA123" s="23">
        <v>1</v>
      </c>
    </row>
    <row r="124" spans="1:53" s="23" customFormat="1" ht="12.75" x14ac:dyDescent="0.2">
      <c r="A124" s="36"/>
      <c r="B124" s="19"/>
      <c r="C124" s="20"/>
      <c r="D124" s="21"/>
      <c r="E124" s="41"/>
      <c r="F124" s="19"/>
      <c r="G124" s="20"/>
      <c r="H124" s="19"/>
      <c r="I124" s="22"/>
      <c r="AK124" s="23">
        <f t="shared" si="4"/>
        <v>0</v>
      </c>
      <c r="AN124" s="23">
        <f t="shared" si="5"/>
        <v>0</v>
      </c>
      <c r="AO124" s="23">
        <f t="shared" si="6"/>
        <v>0</v>
      </c>
      <c r="AR124" s="23">
        <f t="shared" si="7"/>
        <v>0</v>
      </c>
      <c r="BA124" s="23">
        <v>1</v>
      </c>
    </row>
    <row r="125" spans="1:53" s="23" customFormat="1" ht="12.75" x14ac:dyDescent="0.2">
      <c r="A125" s="36"/>
      <c r="B125" s="19"/>
      <c r="C125" s="20"/>
      <c r="D125" s="21"/>
      <c r="E125" s="41"/>
      <c r="F125" s="19"/>
      <c r="G125" s="20"/>
      <c r="H125" s="19"/>
      <c r="I125" s="22"/>
      <c r="AK125" s="23">
        <f t="shared" si="4"/>
        <v>0</v>
      </c>
      <c r="AN125" s="23">
        <f t="shared" si="5"/>
        <v>0</v>
      </c>
      <c r="AO125" s="23">
        <f t="shared" si="6"/>
        <v>0</v>
      </c>
      <c r="AR125" s="23">
        <f t="shared" si="7"/>
        <v>0</v>
      </c>
      <c r="BA125" s="23">
        <v>1</v>
      </c>
    </row>
    <row r="126" spans="1:53" s="23" customFormat="1" ht="12.75" x14ac:dyDescent="0.2">
      <c r="A126" s="36"/>
      <c r="B126" s="19"/>
      <c r="C126" s="20"/>
      <c r="D126" s="21"/>
      <c r="E126" s="41"/>
      <c r="F126" s="19"/>
      <c r="G126" s="20"/>
      <c r="H126" s="19"/>
      <c r="I126" s="22"/>
      <c r="AK126" s="23">
        <f t="shared" si="4"/>
        <v>0</v>
      </c>
      <c r="AN126" s="23">
        <f t="shared" si="5"/>
        <v>0</v>
      </c>
      <c r="AO126" s="23">
        <f t="shared" si="6"/>
        <v>0</v>
      </c>
      <c r="AR126" s="23">
        <f t="shared" si="7"/>
        <v>0</v>
      </c>
      <c r="BA126" s="23">
        <v>1</v>
      </c>
    </row>
    <row r="127" spans="1:53" s="23" customFormat="1" ht="12.75" x14ac:dyDescent="0.2">
      <c r="A127" s="36"/>
      <c r="B127" s="19"/>
      <c r="C127" s="20"/>
      <c r="D127" s="21"/>
      <c r="E127" s="41"/>
      <c r="F127" s="19"/>
      <c r="G127" s="20"/>
      <c r="H127" s="19"/>
      <c r="I127" s="22"/>
      <c r="AK127" s="23">
        <f t="shared" si="4"/>
        <v>0</v>
      </c>
      <c r="AN127" s="23">
        <f t="shared" si="5"/>
        <v>0</v>
      </c>
      <c r="AO127" s="23">
        <f t="shared" si="6"/>
        <v>0</v>
      </c>
      <c r="AR127" s="23">
        <f t="shared" si="7"/>
        <v>0</v>
      </c>
      <c r="BA127" s="23">
        <v>1</v>
      </c>
    </row>
    <row r="128" spans="1:53" s="23" customFormat="1" ht="12.75" x14ac:dyDescent="0.2">
      <c r="A128" s="36"/>
      <c r="B128" s="19"/>
      <c r="C128" s="20"/>
      <c r="D128" s="21"/>
      <c r="E128" s="41"/>
      <c r="F128" s="19"/>
      <c r="G128" s="20"/>
      <c r="H128" s="19"/>
      <c r="I128" s="22"/>
      <c r="AK128" s="23">
        <f t="shared" si="4"/>
        <v>0</v>
      </c>
      <c r="AN128" s="23">
        <f t="shared" si="5"/>
        <v>0</v>
      </c>
      <c r="AO128" s="23">
        <f t="shared" si="6"/>
        <v>0</v>
      </c>
      <c r="AR128" s="23">
        <f t="shared" si="7"/>
        <v>0</v>
      </c>
      <c r="BA128" s="23">
        <v>1</v>
      </c>
    </row>
    <row r="129" spans="1:53" s="23" customFormat="1" ht="12.75" x14ac:dyDescent="0.2">
      <c r="A129" s="36"/>
      <c r="B129" s="19"/>
      <c r="C129" s="20"/>
      <c r="D129" s="21"/>
      <c r="E129" s="41"/>
      <c r="F129" s="19"/>
      <c r="G129" s="20"/>
      <c r="H129" s="19"/>
      <c r="I129" s="22"/>
      <c r="AK129" s="23">
        <f t="shared" si="4"/>
        <v>0</v>
      </c>
      <c r="AN129" s="23">
        <f t="shared" si="5"/>
        <v>0</v>
      </c>
      <c r="AO129" s="23">
        <f t="shared" si="6"/>
        <v>0</v>
      </c>
      <c r="AR129" s="23">
        <f t="shared" si="7"/>
        <v>0</v>
      </c>
      <c r="BA129" s="23">
        <v>1</v>
      </c>
    </row>
    <row r="130" spans="1:53" s="23" customFormat="1" ht="12.75" x14ac:dyDescent="0.2">
      <c r="A130" s="36"/>
      <c r="B130" s="19"/>
      <c r="C130" s="20"/>
      <c r="D130" s="21"/>
      <c r="E130" s="41"/>
      <c r="F130" s="19"/>
      <c r="G130" s="20"/>
      <c r="H130" s="19"/>
      <c r="I130" s="22"/>
      <c r="AK130" s="23">
        <f t="shared" si="4"/>
        <v>0</v>
      </c>
      <c r="AN130" s="23">
        <f t="shared" si="5"/>
        <v>0</v>
      </c>
      <c r="AO130" s="23">
        <f t="shared" si="6"/>
        <v>0</v>
      </c>
      <c r="AR130" s="23">
        <f t="shared" si="7"/>
        <v>0</v>
      </c>
      <c r="BA130" s="23">
        <v>1</v>
      </c>
    </row>
    <row r="131" spans="1:53" s="23" customFormat="1" ht="12.75" x14ac:dyDescent="0.2">
      <c r="A131" s="36"/>
      <c r="B131" s="19"/>
      <c r="C131" s="20"/>
      <c r="D131" s="21"/>
      <c r="E131" s="41"/>
      <c r="F131" s="19"/>
      <c r="G131" s="20"/>
      <c r="H131" s="19"/>
      <c r="I131" s="22"/>
      <c r="AK131" s="23">
        <f t="shared" si="4"/>
        <v>0</v>
      </c>
      <c r="AN131" s="23">
        <f t="shared" si="5"/>
        <v>0</v>
      </c>
      <c r="AO131" s="23">
        <f t="shared" si="6"/>
        <v>0</v>
      </c>
      <c r="AR131" s="23">
        <f t="shared" si="7"/>
        <v>0</v>
      </c>
      <c r="BA131" s="23">
        <v>1</v>
      </c>
    </row>
    <row r="132" spans="1:53" s="23" customFormat="1" ht="12.75" x14ac:dyDescent="0.2">
      <c r="A132" s="36"/>
      <c r="B132" s="19"/>
      <c r="C132" s="20"/>
      <c r="D132" s="21"/>
      <c r="E132" s="41"/>
      <c r="F132" s="19"/>
      <c r="G132" s="20"/>
      <c r="H132" s="19"/>
      <c r="I132" s="22"/>
      <c r="AK132" s="23">
        <f t="shared" si="4"/>
        <v>0</v>
      </c>
      <c r="AN132" s="23">
        <f t="shared" si="5"/>
        <v>0</v>
      </c>
      <c r="AO132" s="23">
        <f t="shared" si="6"/>
        <v>0</v>
      </c>
      <c r="AR132" s="23">
        <f t="shared" si="7"/>
        <v>0</v>
      </c>
      <c r="BA132" s="23">
        <v>1</v>
      </c>
    </row>
    <row r="133" spans="1:53" s="23" customFormat="1" ht="12.75" x14ac:dyDescent="0.2">
      <c r="A133" s="36"/>
      <c r="B133" s="19"/>
      <c r="C133" s="20"/>
      <c r="D133" s="21"/>
      <c r="E133" s="41"/>
      <c r="F133" s="19"/>
      <c r="G133" s="20"/>
      <c r="H133" s="19"/>
      <c r="I133" s="22"/>
      <c r="AK133" s="23">
        <f t="shared" si="4"/>
        <v>0</v>
      </c>
      <c r="AN133" s="23">
        <f t="shared" si="5"/>
        <v>0</v>
      </c>
      <c r="AO133" s="23">
        <f t="shared" si="6"/>
        <v>0</v>
      </c>
      <c r="AR133" s="23">
        <f t="shared" si="7"/>
        <v>0</v>
      </c>
      <c r="BA133" s="23">
        <v>1</v>
      </c>
    </row>
    <row r="134" spans="1:53" s="23" customFormat="1" ht="12.75" x14ac:dyDescent="0.2">
      <c r="A134" s="36"/>
      <c r="B134" s="19"/>
      <c r="C134" s="20"/>
      <c r="D134" s="21"/>
      <c r="E134" s="41"/>
      <c r="F134" s="19"/>
      <c r="G134" s="20"/>
      <c r="H134" s="19"/>
      <c r="I134" s="22"/>
      <c r="AK134" s="23">
        <f t="shared" si="4"/>
        <v>0</v>
      </c>
      <c r="AN134" s="23">
        <f t="shared" si="5"/>
        <v>0</v>
      </c>
      <c r="AO134" s="23">
        <f t="shared" si="6"/>
        <v>0</v>
      </c>
      <c r="AR134" s="23">
        <f t="shared" si="7"/>
        <v>0</v>
      </c>
      <c r="BA134" s="23">
        <v>1</v>
      </c>
    </row>
    <row r="135" spans="1:53" s="23" customFormat="1" ht="12.75" x14ac:dyDescent="0.2">
      <c r="A135" s="36"/>
      <c r="B135" s="19"/>
      <c r="C135" s="20"/>
      <c r="D135" s="21"/>
      <c r="E135" s="41"/>
      <c r="F135" s="19"/>
      <c r="G135" s="20"/>
      <c r="H135" s="19"/>
      <c r="I135" s="22"/>
      <c r="AK135" s="23">
        <f t="shared" si="4"/>
        <v>0</v>
      </c>
      <c r="AN135" s="23">
        <f t="shared" si="5"/>
        <v>0</v>
      </c>
      <c r="AO135" s="23">
        <f t="shared" si="6"/>
        <v>0</v>
      </c>
      <c r="AR135" s="23">
        <f t="shared" si="7"/>
        <v>0</v>
      </c>
      <c r="BA135" s="23">
        <v>1</v>
      </c>
    </row>
    <row r="136" spans="1:53" s="23" customFormat="1" ht="12.75" x14ac:dyDescent="0.2">
      <c r="A136" s="36"/>
      <c r="B136" s="19"/>
      <c r="C136" s="20"/>
      <c r="D136" s="21"/>
      <c r="E136" s="41"/>
      <c r="F136" s="19"/>
      <c r="G136" s="20"/>
      <c r="H136" s="19"/>
      <c r="I136" s="22"/>
      <c r="AK136" s="23">
        <f t="shared" si="4"/>
        <v>0</v>
      </c>
      <c r="AN136" s="23">
        <f t="shared" si="5"/>
        <v>0</v>
      </c>
      <c r="AO136" s="23">
        <f t="shared" si="6"/>
        <v>0</v>
      </c>
      <c r="AR136" s="23">
        <f t="shared" si="7"/>
        <v>0</v>
      </c>
      <c r="BA136" s="23">
        <v>1</v>
      </c>
    </row>
    <row r="137" spans="1:53" s="23" customFormat="1" ht="12.75" x14ac:dyDescent="0.2">
      <c r="A137" s="36"/>
      <c r="B137" s="19"/>
      <c r="C137" s="20"/>
      <c r="D137" s="21"/>
      <c r="E137" s="41"/>
      <c r="F137" s="19"/>
      <c r="G137" s="20"/>
      <c r="H137" s="19"/>
      <c r="I137" s="22"/>
      <c r="AK137" s="23">
        <f t="shared" si="4"/>
        <v>0</v>
      </c>
      <c r="AN137" s="23">
        <f t="shared" si="5"/>
        <v>0</v>
      </c>
      <c r="AO137" s="23">
        <f t="shared" si="6"/>
        <v>0</v>
      </c>
      <c r="AR137" s="23">
        <f t="shared" si="7"/>
        <v>0</v>
      </c>
      <c r="BA137" s="23">
        <v>1</v>
      </c>
    </row>
    <row r="138" spans="1:53" s="23" customFormat="1" ht="12.75" x14ac:dyDescent="0.2">
      <c r="A138" s="36"/>
      <c r="B138" s="19"/>
      <c r="C138" s="20"/>
      <c r="D138" s="21"/>
      <c r="E138" s="41"/>
      <c r="F138" s="19"/>
      <c r="G138" s="20"/>
      <c r="H138" s="19"/>
      <c r="I138" s="22"/>
      <c r="AK138" s="23">
        <f t="shared" si="4"/>
        <v>0</v>
      </c>
      <c r="AN138" s="23">
        <f t="shared" si="5"/>
        <v>0</v>
      </c>
      <c r="AO138" s="23">
        <f t="shared" si="6"/>
        <v>0</v>
      </c>
      <c r="AR138" s="23">
        <f t="shared" si="7"/>
        <v>0</v>
      </c>
      <c r="BA138" s="23">
        <v>1</v>
      </c>
    </row>
    <row r="139" spans="1:53" s="23" customFormat="1" ht="12.75" x14ac:dyDescent="0.2">
      <c r="A139" s="36"/>
      <c r="B139" s="19"/>
      <c r="C139" s="20"/>
      <c r="D139" s="21"/>
      <c r="E139" s="41"/>
      <c r="F139" s="19"/>
      <c r="G139" s="20"/>
      <c r="H139" s="19"/>
      <c r="I139" s="22"/>
      <c r="AK139" s="23">
        <f t="shared" si="4"/>
        <v>0</v>
      </c>
      <c r="AN139" s="23">
        <f t="shared" si="5"/>
        <v>0</v>
      </c>
      <c r="AO139" s="23">
        <f t="shared" si="6"/>
        <v>0</v>
      </c>
      <c r="AR139" s="23">
        <f t="shared" si="7"/>
        <v>0</v>
      </c>
      <c r="BA139" s="23">
        <v>1</v>
      </c>
    </row>
    <row r="140" spans="1:53" s="23" customFormat="1" ht="12.75" x14ac:dyDescent="0.2">
      <c r="A140" s="36"/>
      <c r="B140" s="19"/>
      <c r="C140" s="20"/>
      <c r="D140" s="21"/>
      <c r="E140" s="41"/>
      <c r="F140" s="19"/>
      <c r="G140" s="20"/>
      <c r="H140" s="19"/>
      <c r="I140" s="22"/>
      <c r="AK140" s="23">
        <f t="shared" ref="AK140:AK203" si="8">IF(A140&lt;&gt;"&gt;&gt;&gt;",A140,0)</f>
        <v>0</v>
      </c>
      <c r="AN140" s="23">
        <f t="shared" ref="AN140:AN203" si="9">AK140*AL140*AM140</f>
        <v>0</v>
      </c>
      <c r="AO140" s="23">
        <f t="shared" ref="AO140:AO203" si="10">IF(E140&lt;&gt;"&gt;&gt;&gt;",E140,0)</f>
        <v>0</v>
      </c>
      <c r="AR140" s="23">
        <f t="shared" ref="AR140:AR203" si="11">AO140*AP140*AQ140</f>
        <v>0</v>
      </c>
      <c r="BA140" s="23">
        <v>1</v>
      </c>
    </row>
    <row r="141" spans="1:53" s="23" customFormat="1" ht="12.75" x14ac:dyDescent="0.2">
      <c r="A141" s="36"/>
      <c r="B141" s="19"/>
      <c r="C141" s="20"/>
      <c r="D141" s="21"/>
      <c r="E141" s="41"/>
      <c r="F141" s="19"/>
      <c r="G141" s="20"/>
      <c r="H141" s="19"/>
      <c r="I141" s="22"/>
      <c r="AK141" s="23">
        <f t="shared" si="8"/>
        <v>0</v>
      </c>
      <c r="AN141" s="23">
        <f t="shared" si="9"/>
        <v>0</v>
      </c>
      <c r="AO141" s="23">
        <f t="shared" si="10"/>
        <v>0</v>
      </c>
      <c r="AR141" s="23">
        <f t="shared" si="11"/>
        <v>0</v>
      </c>
      <c r="BA141" s="23">
        <v>1</v>
      </c>
    </row>
    <row r="142" spans="1:53" s="23" customFormat="1" ht="12.75" x14ac:dyDescent="0.2">
      <c r="A142" s="36"/>
      <c r="B142" s="19"/>
      <c r="C142" s="20"/>
      <c r="D142" s="21"/>
      <c r="E142" s="41"/>
      <c r="F142" s="19"/>
      <c r="G142" s="20"/>
      <c r="H142" s="19"/>
      <c r="I142" s="22"/>
      <c r="AK142" s="23">
        <f t="shared" si="8"/>
        <v>0</v>
      </c>
      <c r="AN142" s="23">
        <f t="shared" si="9"/>
        <v>0</v>
      </c>
      <c r="AO142" s="23">
        <f t="shared" si="10"/>
        <v>0</v>
      </c>
      <c r="AR142" s="23">
        <f t="shared" si="11"/>
        <v>0</v>
      </c>
      <c r="BA142" s="23">
        <v>1</v>
      </c>
    </row>
    <row r="143" spans="1:53" s="23" customFormat="1" ht="12.75" x14ac:dyDescent="0.2">
      <c r="A143" s="36"/>
      <c r="B143" s="19"/>
      <c r="C143" s="20"/>
      <c r="D143" s="21"/>
      <c r="E143" s="41"/>
      <c r="F143" s="19"/>
      <c r="G143" s="20"/>
      <c r="H143" s="19"/>
      <c r="I143" s="22"/>
      <c r="AK143" s="23">
        <f t="shared" si="8"/>
        <v>0</v>
      </c>
      <c r="AN143" s="23">
        <f t="shared" si="9"/>
        <v>0</v>
      </c>
      <c r="AO143" s="23">
        <f t="shared" si="10"/>
        <v>0</v>
      </c>
      <c r="AR143" s="23">
        <f t="shared" si="11"/>
        <v>0</v>
      </c>
      <c r="BA143" s="23">
        <v>1</v>
      </c>
    </row>
    <row r="144" spans="1:53" s="23" customFormat="1" ht="12.75" x14ac:dyDescent="0.2">
      <c r="A144" s="36"/>
      <c r="B144" s="19"/>
      <c r="C144" s="20"/>
      <c r="D144" s="21"/>
      <c r="E144" s="41"/>
      <c r="F144" s="19"/>
      <c r="G144" s="20"/>
      <c r="H144" s="19"/>
      <c r="I144" s="22"/>
      <c r="AK144" s="23">
        <f t="shared" si="8"/>
        <v>0</v>
      </c>
      <c r="AN144" s="23">
        <f t="shared" si="9"/>
        <v>0</v>
      </c>
      <c r="AO144" s="23">
        <f t="shared" si="10"/>
        <v>0</v>
      </c>
      <c r="AR144" s="23">
        <f t="shared" si="11"/>
        <v>0</v>
      </c>
      <c r="BA144" s="23">
        <v>1</v>
      </c>
    </row>
    <row r="145" spans="1:53" s="23" customFormat="1" ht="12.75" x14ac:dyDescent="0.2">
      <c r="A145" s="36"/>
      <c r="B145" s="19"/>
      <c r="C145" s="20"/>
      <c r="D145" s="21"/>
      <c r="E145" s="41"/>
      <c r="F145" s="19"/>
      <c r="G145" s="20"/>
      <c r="H145" s="19"/>
      <c r="I145" s="22"/>
      <c r="AK145" s="23">
        <f t="shared" si="8"/>
        <v>0</v>
      </c>
      <c r="AN145" s="23">
        <f t="shared" si="9"/>
        <v>0</v>
      </c>
      <c r="AO145" s="23">
        <f t="shared" si="10"/>
        <v>0</v>
      </c>
      <c r="AR145" s="23">
        <f t="shared" si="11"/>
        <v>0</v>
      </c>
      <c r="BA145" s="23">
        <v>1</v>
      </c>
    </row>
    <row r="146" spans="1:53" s="23" customFormat="1" ht="12.75" x14ac:dyDescent="0.2">
      <c r="A146" s="36"/>
      <c r="B146" s="19"/>
      <c r="C146" s="20"/>
      <c r="D146" s="21"/>
      <c r="E146" s="41"/>
      <c r="F146" s="19"/>
      <c r="G146" s="20"/>
      <c r="H146" s="19"/>
      <c r="I146" s="22"/>
      <c r="AK146" s="23">
        <f t="shared" si="8"/>
        <v>0</v>
      </c>
      <c r="AN146" s="23">
        <f t="shared" si="9"/>
        <v>0</v>
      </c>
      <c r="AO146" s="23">
        <f t="shared" si="10"/>
        <v>0</v>
      </c>
      <c r="AR146" s="23">
        <f t="shared" si="11"/>
        <v>0</v>
      </c>
      <c r="BA146" s="23">
        <v>1</v>
      </c>
    </row>
    <row r="147" spans="1:53" s="23" customFormat="1" ht="12.75" x14ac:dyDescent="0.2">
      <c r="A147" s="36"/>
      <c r="B147" s="19"/>
      <c r="C147" s="20"/>
      <c r="D147" s="21"/>
      <c r="E147" s="41"/>
      <c r="F147" s="19"/>
      <c r="G147" s="20"/>
      <c r="H147" s="19"/>
      <c r="I147" s="22"/>
      <c r="AK147" s="23">
        <f t="shared" si="8"/>
        <v>0</v>
      </c>
      <c r="AN147" s="23">
        <f t="shared" si="9"/>
        <v>0</v>
      </c>
      <c r="AO147" s="23">
        <f t="shared" si="10"/>
        <v>0</v>
      </c>
      <c r="AR147" s="23">
        <f t="shared" si="11"/>
        <v>0</v>
      </c>
      <c r="BA147" s="23">
        <v>1</v>
      </c>
    </row>
    <row r="148" spans="1:53" s="23" customFormat="1" ht="12.75" x14ac:dyDescent="0.2">
      <c r="A148" s="36"/>
      <c r="B148" s="19"/>
      <c r="C148" s="20"/>
      <c r="D148" s="21"/>
      <c r="E148" s="41"/>
      <c r="F148" s="19"/>
      <c r="G148" s="20"/>
      <c r="H148" s="19"/>
      <c r="I148" s="22"/>
      <c r="AK148" s="23">
        <f t="shared" si="8"/>
        <v>0</v>
      </c>
      <c r="AN148" s="23">
        <f t="shared" si="9"/>
        <v>0</v>
      </c>
      <c r="AO148" s="23">
        <f t="shared" si="10"/>
        <v>0</v>
      </c>
      <c r="AR148" s="23">
        <f t="shared" si="11"/>
        <v>0</v>
      </c>
      <c r="BA148" s="23">
        <v>1</v>
      </c>
    </row>
    <row r="149" spans="1:53" s="23" customFormat="1" ht="12.75" x14ac:dyDescent="0.2">
      <c r="A149" s="36"/>
      <c r="B149" s="19"/>
      <c r="C149" s="20"/>
      <c r="D149" s="21"/>
      <c r="E149" s="41"/>
      <c r="F149" s="19"/>
      <c r="G149" s="20"/>
      <c r="H149" s="19"/>
      <c r="I149" s="22"/>
      <c r="AK149" s="23">
        <f t="shared" si="8"/>
        <v>0</v>
      </c>
      <c r="AN149" s="23">
        <f t="shared" si="9"/>
        <v>0</v>
      </c>
      <c r="AO149" s="23">
        <f t="shared" si="10"/>
        <v>0</v>
      </c>
      <c r="AR149" s="23">
        <f t="shared" si="11"/>
        <v>0</v>
      </c>
      <c r="BA149" s="23">
        <v>1</v>
      </c>
    </row>
    <row r="150" spans="1:53" s="23" customFormat="1" ht="12.75" x14ac:dyDescent="0.2">
      <c r="A150" s="36"/>
      <c r="B150" s="19"/>
      <c r="C150" s="20"/>
      <c r="D150" s="21"/>
      <c r="E150" s="41"/>
      <c r="F150" s="19"/>
      <c r="G150" s="20"/>
      <c r="H150" s="19"/>
      <c r="I150" s="22"/>
      <c r="AK150" s="23">
        <f t="shared" si="8"/>
        <v>0</v>
      </c>
      <c r="AN150" s="23">
        <f t="shared" si="9"/>
        <v>0</v>
      </c>
      <c r="AO150" s="23">
        <f t="shared" si="10"/>
        <v>0</v>
      </c>
      <c r="AR150" s="23">
        <f t="shared" si="11"/>
        <v>0</v>
      </c>
      <c r="BA150" s="23">
        <v>1</v>
      </c>
    </row>
    <row r="151" spans="1:53" s="23" customFormat="1" ht="12.75" x14ac:dyDescent="0.2">
      <c r="A151" s="36"/>
      <c r="B151" s="19"/>
      <c r="C151" s="20"/>
      <c r="D151" s="21"/>
      <c r="E151" s="41"/>
      <c r="F151" s="19"/>
      <c r="G151" s="20"/>
      <c r="H151" s="19"/>
      <c r="I151" s="22"/>
      <c r="AK151" s="23">
        <f t="shared" si="8"/>
        <v>0</v>
      </c>
      <c r="AN151" s="23">
        <f t="shared" si="9"/>
        <v>0</v>
      </c>
      <c r="AO151" s="23">
        <f t="shared" si="10"/>
        <v>0</v>
      </c>
      <c r="AR151" s="23">
        <f t="shared" si="11"/>
        <v>0</v>
      </c>
      <c r="BA151" s="23">
        <v>1</v>
      </c>
    </row>
    <row r="152" spans="1:53" s="23" customFormat="1" ht="12.75" x14ac:dyDescent="0.2">
      <c r="A152" s="36"/>
      <c r="B152" s="19"/>
      <c r="C152" s="20"/>
      <c r="D152" s="21"/>
      <c r="E152" s="41"/>
      <c r="F152" s="19"/>
      <c r="G152" s="20"/>
      <c r="H152" s="19"/>
      <c r="I152" s="22"/>
      <c r="AK152" s="23">
        <f t="shared" si="8"/>
        <v>0</v>
      </c>
      <c r="AN152" s="23">
        <f t="shared" si="9"/>
        <v>0</v>
      </c>
      <c r="AO152" s="23">
        <f t="shared" si="10"/>
        <v>0</v>
      </c>
      <c r="AR152" s="23">
        <f t="shared" si="11"/>
        <v>0</v>
      </c>
      <c r="BA152" s="23">
        <v>1</v>
      </c>
    </row>
    <row r="153" spans="1:53" s="23" customFormat="1" ht="12.75" x14ac:dyDescent="0.2">
      <c r="A153" s="36"/>
      <c r="B153" s="19"/>
      <c r="C153" s="20"/>
      <c r="D153" s="21"/>
      <c r="E153" s="41"/>
      <c r="F153" s="19"/>
      <c r="G153" s="20"/>
      <c r="H153" s="19"/>
      <c r="I153" s="22"/>
      <c r="AK153" s="23">
        <f t="shared" si="8"/>
        <v>0</v>
      </c>
      <c r="AN153" s="23">
        <f t="shared" si="9"/>
        <v>0</v>
      </c>
      <c r="AO153" s="23">
        <f t="shared" si="10"/>
        <v>0</v>
      </c>
      <c r="AR153" s="23">
        <f t="shared" si="11"/>
        <v>0</v>
      </c>
      <c r="BA153" s="23">
        <v>1</v>
      </c>
    </row>
    <row r="154" spans="1:53" s="23" customFormat="1" ht="12.75" x14ac:dyDescent="0.2">
      <c r="A154" s="36"/>
      <c r="B154" s="19"/>
      <c r="C154" s="20"/>
      <c r="D154" s="21"/>
      <c r="E154" s="41"/>
      <c r="F154" s="19"/>
      <c r="G154" s="20"/>
      <c r="H154" s="19"/>
      <c r="I154" s="22"/>
      <c r="AK154" s="23">
        <f t="shared" si="8"/>
        <v>0</v>
      </c>
      <c r="AN154" s="23">
        <f t="shared" si="9"/>
        <v>0</v>
      </c>
      <c r="AO154" s="23">
        <f t="shared" si="10"/>
        <v>0</v>
      </c>
      <c r="AR154" s="23">
        <f t="shared" si="11"/>
        <v>0</v>
      </c>
      <c r="BA154" s="23">
        <v>1</v>
      </c>
    </row>
    <row r="155" spans="1:53" s="23" customFormat="1" ht="12.75" x14ac:dyDescent="0.2">
      <c r="A155" s="36"/>
      <c r="B155" s="19"/>
      <c r="C155" s="20"/>
      <c r="D155" s="21"/>
      <c r="E155" s="41"/>
      <c r="F155" s="19"/>
      <c r="G155" s="20"/>
      <c r="H155" s="19"/>
      <c r="I155" s="22"/>
      <c r="AK155" s="23">
        <f t="shared" si="8"/>
        <v>0</v>
      </c>
      <c r="AN155" s="23">
        <f t="shared" si="9"/>
        <v>0</v>
      </c>
      <c r="AO155" s="23">
        <f t="shared" si="10"/>
        <v>0</v>
      </c>
      <c r="AR155" s="23">
        <f t="shared" si="11"/>
        <v>0</v>
      </c>
      <c r="BA155" s="23">
        <v>1</v>
      </c>
    </row>
    <row r="156" spans="1:53" s="23" customFormat="1" ht="12.75" x14ac:dyDescent="0.2">
      <c r="A156" s="36"/>
      <c r="B156" s="19"/>
      <c r="C156" s="20"/>
      <c r="D156" s="21"/>
      <c r="E156" s="41"/>
      <c r="F156" s="19"/>
      <c r="G156" s="20"/>
      <c r="H156" s="19"/>
      <c r="I156" s="22"/>
      <c r="AK156" s="23">
        <f t="shared" si="8"/>
        <v>0</v>
      </c>
      <c r="AN156" s="23">
        <f t="shared" si="9"/>
        <v>0</v>
      </c>
      <c r="AO156" s="23">
        <f t="shared" si="10"/>
        <v>0</v>
      </c>
      <c r="AR156" s="23">
        <f t="shared" si="11"/>
        <v>0</v>
      </c>
      <c r="BA156" s="23">
        <v>1</v>
      </c>
    </row>
    <row r="157" spans="1:53" s="23" customFormat="1" ht="12.75" x14ac:dyDescent="0.2">
      <c r="A157" s="36"/>
      <c r="B157" s="19"/>
      <c r="C157" s="20"/>
      <c r="D157" s="21"/>
      <c r="E157" s="41"/>
      <c r="F157" s="19"/>
      <c r="G157" s="20"/>
      <c r="H157" s="19"/>
      <c r="I157" s="22"/>
      <c r="AK157" s="23">
        <f t="shared" si="8"/>
        <v>0</v>
      </c>
      <c r="AN157" s="23">
        <f t="shared" si="9"/>
        <v>0</v>
      </c>
      <c r="AO157" s="23">
        <f t="shared" si="10"/>
        <v>0</v>
      </c>
      <c r="AR157" s="23">
        <f t="shared" si="11"/>
        <v>0</v>
      </c>
      <c r="BA157" s="23">
        <v>1</v>
      </c>
    </row>
    <row r="158" spans="1:53" s="23" customFormat="1" ht="12.75" x14ac:dyDescent="0.2">
      <c r="A158" s="36"/>
      <c r="B158" s="19"/>
      <c r="C158" s="20"/>
      <c r="D158" s="21"/>
      <c r="E158" s="41"/>
      <c r="F158" s="19"/>
      <c r="G158" s="20"/>
      <c r="H158" s="19"/>
      <c r="I158" s="22"/>
      <c r="AK158" s="23">
        <f t="shared" si="8"/>
        <v>0</v>
      </c>
      <c r="AN158" s="23">
        <f t="shared" si="9"/>
        <v>0</v>
      </c>
      <c r="AO158" s="23">
        <f t="shared" si="10"/>
        <v>0</v>
      </c>
      <c r="AR158" s="23">
        <f t="shared" si="11"/>
        <v>0</v>
      </c>
      <c r="BA158" s="23">
        <v>1</v>
      </c>
    </row>
    <row r="159" spans="1:53" s="23" customFormat="1" ht="12.75" x14ac:dyDescent="0.2">
      <c r="A159" s="36"/>
      <c r="B159" s="19"/>
      <c r="C159" s="20"/>
      <c r="D159" s="21"/>
      <c r="E159" s="41"/>
      <c r="F159" s="19"/>
      <c r="G159" s="20"/>
      <c r="H159" s="19"/>
      <c r="I159" s="22"/>
      <c r="AK159" s="23">
        <f t="shared" si="8"/>
        <v>0</v>
      </c>
      <c r="AN159" s="23">
        <f t="shared" si="9"/>
        <v>0</v>
      </c>
      <c r="AO159" s="23">
        <f t="shared" si="10"/>
        <v>0</v>
      </c>
      <c r="AR159" s="23">
        <f t="shared" si="11"/>
        <v>0</v>
      </c>
      <c r="BA159" s="23">
        <v>1</v>
      </c>
    </row>
    <row r="160" spans="1:53" s="23" customFormat="1" ht="12.75" x14ac:dyDescent="0.2">
      <c r="A160" s="36"/>
      <c r="B160" s="19"/>
      <c r="C160" s="20"/>
      <c r="D160" s="21"/>
      <c r="E160" s="41"/>
      <c r="F160" s="19"/>
      <c r="G160" s="20"/>
      <c r="H160" s="19"/>
      <c r="I160" s="22"/>
      <c r="AK160" s="23">
        <f t="shared" si="8"/>
        <v>0</v>
      </c>
      <c r="AN160" s="23">
        <f t="shared" si="9"/>
        <v>0</v>
      </c>
      <c r="AO160" s="23">
        <f t="shared" si="10"/>
        <v>0</v>
      </c>
      <c r="AR160" s="23">
        <f t="shared" si="11"/>
        <v>0</v>
      </c>
      <c r="BA160" s="23">
        <v>1</v>
      </c>
    </row>
    <row r="161" spans="1:53" s="23" customFormat="1" ht="12.75" x14ac:dyDescent="0.2">
      <c r="A161" s="36"/>
      <c r="B161" s="19"/>
      <c r="C161" s="20"/>
      <c r="D161" s="21"/>
      <c r="E161" s="41"/>
      <c r="F161" s="19"/>
      <c r="G161" s="20"/>
      <c r="H161" s="19"/>
      <c r="I161" s="22"/>
      <c r="AK161" s="23">
        <f t="shared" si="8"/>
        <v>0</v>
      </c>
      <c r="AN161" s="23">
        <f t="shared" si="9"/>
        <v>0</v>
      </c>
      <c r="AO161" s="23">
        <f t="shared" si="10"/>
        <v>0</v>
      </c>
      <c r="AR161" s="23">
        <f t="shared" si="11"/>
        <v>0</v>
      </c>
      <c r="BA161" s="23">
        <v>1</v>
      </c>
    </row>
    <row r="162" spans="1:53" s="23" customFormat="1" ht="12.75" x14ac:dyDescent="0.2">
      <c r="A162" s="36"/>
      <c r="B162" s="19"/>
      <c r="C162" s="20"/>
      <c r="D162" s="21"/>
      <c r="E162" s="41"/>
      <c r="F162" s="19"/>
      <c r="G162" s="20"/>
      <c r="H162" s="19"/>
      <c r="I162" s="22"/>
      <c r="AK162" s="23">
        <f t="shared" si="8"/>
        <v>0</v>
      </c>
      <c r="AN162" s="23">
        <f t="shared" si="9"/>
        <v>0</v>
      </c>
      <c r="AO162" s="23">
        <f t="shared" si="10"/>
        <v>0</v>
      </c>
      <c r="AR162" s="23">
        <f t="shared" si="11"/>
        <v>0</v>
      </c>
      <c r="BA162" s="23">
        <v>1</v>
      </c>
    </row>
    <row r="163" spans="1:53" s="23" customFormat="1" ht="12.75" x14ac:dyDescent="0.2">
      <c r="A163" s="36"/>
      <c r="B163" s="19"/>
      <c r="C163" s="20"/>
      <c r="D163" s="21"/>
      <c r="E163" s="41"/>
      <c r="F163" s="19"/>
      <c r="G163" s="20"/>
      <c r="H163" s="19"/>
      <c r="I163" s="22"/>
      <c r="AK163" s="23">
        <f t="shared" si="8"/>
        <v>0</v>
      </c>
      <c r="AN163" s="23">
        <f t="shared" si="9"/>
        <v>0</v>
      </c>
      <c r="AO163" s="23">
        <f t="shared" si="10"/>
        <v>0</v>
      </c>
      <c r="AR163" s="23">
        <f t="shared" si="11"/>
        <v>0</v>
      </c>
      <c r="BA163" s="23">
        <v>1</v>
      </c>
    </row>
    <row r="164" spans="1:53" s="23" customFormat="1" ht="12.75" x14ac:dyDescent="0.2">
      <c r="A164" s="36"/>
      <c r="B164" s="19"/>
      <c r="C164" s="20"/>
      <c r="D164" s="21"/>
      <c r="E164" s="41"/>
      <c r="F164" s="19"/>
      <c r="G164" s="20"/>
      <c r="H164" s="19"/>
      <c r="I164" s="22"/>
      <c r="AK164" s="23">
        <f t="shared" si="8"/>
        <v>0</v>
      </c>
      <c r="AN164" s="23">
        <f t="shared" si="9"/>
        <v>0</v>
      </c>
      <c r="AO164" s="23">
        <f t="shared" si="10"/>
        <v>0</v>
      </c>
      <c r="AR164" s="23">
        <f t="shared" si="11"/>
        <v>0</v>
      </c>
      <c r="BA164" s="23">
        <v>1</v>
      </c>
    </row>
    <row r="165" spans="1:53" s="23" customFormat="1" ht="12.75" x14ac:dyDescent="0.2">
      <c r="A165" s="36"/>
      <c r="B165" s="19"/>
      <c r="C165" s="20"/>
      <c r="D165" s="21"/>
      <c r="E165" s="41"/>
      <c r="F165" s="19"/>
      <c r="G165" s="20"/>
      <c r="H165" s="19"/>
      <c r="I165" s="22"/>
      <c r="AK165" s="23">
        <f t="shared" si="8"/>
        <v>0</v>
      </c>
      <c r="AN165" s="23">
        <f t="shared" si="9"/>
        <v>0</v>
      </c>
      <c r="AO165" s="23">
        <f t="shared" si="10"/>
        <v>0</v>
      </c>
      <c r="AR165" s="23">
        <f t="shared" si="11"/>
        <v>0</v>
      </c>
      <c r="BA165" s="23">
        <v>1</v>
      </c>
    </row>
    <row r="166" spans="1:53" s="23" customFormat="1" ht="12.75" x14ac:dyDescent="0.2">
      <c r="A166" s="36"/>
      <c r="B166" s="19"/>
      <c r="C166" s="20"/>
      <c r="D166" s="21"/>
      <c r="E166" s="41"/>
      <c r="F166" s="19"/>
      <c r="G166" s="20"/>
      <c r="H166" s="19"/>
      <c r="I166" s="22"/>
      <c r="AK166" s="23">
        <f t="shared" si="8"/>
        <v>0</v>
      </c>
      <c r="AN166" s="23">
        <f t="shared" si="9"/>
        <v>0</v>
      </c>
      <c r="AO166" s="23">
        <f t="shared" si="10"/>
        <v>0</v>
      </c>
      <c r="AR166" s="23">
        <f t="shared" si="11"/>
        <v>0</v>
      </c>
      <c r="BA166" s="23">
        <v>1</v>
      </c>
    </row>
    <row r="167" spans="1:53" s="23" customFormat="1" ht="12.75" x14ac:dyDescent="0.2">
      <c r="A167" s="36"/>
      <c r="B167" s="19"/>
      <c r="C167" s="20"/>
      <c r="D167" s="21"/>
      <c r="E167" s="41"/>
      <c r="F167" s="19"/>
      <c r="G167" s="20"/>
      <c r="H167" s="19"/>
      <c r="I167" s="22"/>
      <c r="AK167" s="23">
        <f t="shared" si="8"/>
        <v>0</v>
      </c>
      <c r="AN167" s="23">
        <f t="shared" si="9"/>
        <v>0</v>
      </c>
      <c r="AO167" s="23">
        <f t="shared" si="10"/>
        <v>0</v>
      </c>
      <c r="AR167" s="23">
        <f t="shared" si="11"/>
        <v>0</v>
      </c>
      <c r="BA167" s="23">
        <v>1</v>
      </c>
    </row>
    <row r="168" spans="1:53" s="23" customFormat="1" ht="12.75" x14ac:dyDescent="0.2">
      <c r="A168" s="36"/>
      <c r="B168" s="19"/>
      <c r="C168" s="20"/>
      <c r="D168" s="21"/>
      <c r="E168" s="41"/>
      <c r="F168" s="19"/>
      <c r="G168" s="20"/>
      <c r="H168" s="19"/>
      <c r="I168" s="22"/>
      <c r="AK168" s="23">
        <f t="shared" si="8"/>
        <v>0</v>
      </c>
      <c r="AN168" s="23">
        <f t="shared" si="9"/>
        <v>0</v>
      </c>
      <c r="AO168" s="23">
        <f t="shared" si="10"/>
        <v>0</v>
      </c>
      <c r="AR168" s="23">
        <f t="shared" si="11"/>
        <v>0</v>
      </c>
      <c r="BA168" s="23">
        <v>1</v>
      </c>
    </row>
    <row r="169" spans="1:53" s="23" customFormat="1" ht="12.75" x14ac:dyDescent="0.2">
      <c r="A169" s="36"/>
      <c r="B169" s="19"/>
      <c r="C169" s="20"/>
      <c r="D169" s="21"/>
      <c r="E169" s="41"/>
      <c r="F169" s="19"/>
      <c r="G169" s="20"/>
      <c r="H169" s="19"/>
      <c r="I169" s="22"/>
      <c r="AK169" s="23">
        <f t="shared" si="8"/>
        <v>0</v>
      </c>
      <c r="AN169" s="23">
        <f t="shared" si="9"/>
        <v>0</v>
      </c>
      <c r="AO169" s="23">
        <f t="shared" si="10"/>
        <v>0</v>
      </c>
      <c r="AR169" s="23">
        <f t="shared" si="11"/>
        <v>0</v>
      </c>
      <c r="BA169" s="23">
        <v>1</v>
      </c>
    </row>
    <row r="170" spans="1:53" s="23" customFormat="1" ht="12.75" x14ac:dyDescent="0.2">
      <c r="A170" s="36"/>
      <c r="B170" s="19"/>
      <c r="C170" s="20"/>
      <c r="D170" s="21"/>
      <c r="E170" s="41"/>
      <c r="F170" s="19"/>
      <c r="G170" s="20"/>
      <c r="H170" s="19"/>
      <c r="I170" s="22"/>
      <c r="AK170" s="23">
        <f t="shared" si="8"/>
        <v>0</v>
      </c>
      <c r="AN170" s="23">
        <f t="shared" si="9"/>
        <v>0</v>
      </c>
      <c r="AO170" s="23">
        <f t="shared" si="10"/>
        <v>0</v>
      </c>
      <c r="AR170" s="23">
        <f t="shared" si="11"/>
        <v>0</v>
      </c>
      <c r="BA170" s="23">
        <v>1</v>
      </c>
    </row>
    <row r="171" spans="1:53" s="23" customFormat="1" ht="12.75" x14ac:dyDescent="0.2">
      <c r="A171" s="36"/>
      <c r="B171" s="19"/>
      <c r="C171" s="20"/>
      <c r="D171" s="21"/>
      <c r="E171" s="41"/>
      <c r="F171" s="19"/>
      <c r="G171" s="20"/>
      <c r="H171" s="19"/>
      <c r="I171" s="22"/>
      <c r="AK171" s="23">
        <f t="shared" si="8"/>
        <v>0</v>
      </c>
      <c r="AN171" s="23">
        <f t="shared" si="9"/>
        <v>0</v>
      </c>
      <c r="AO171" s="23">
        <f t="shared" si="10"/>
        <v>0</v>
      </c>
      <c r="AR171" s="23">
        <f t="shared" si="11"/>
        <v>0</v>
      </c>
      <c r="BA171" s="23">
        <v>1</v>
      </c>
    </row>
    <row r="172" spans="1:53" s="23" customFormat="1" ht="12.75" x14ac:dyDescent="0.2">
      <c r="A172" s="36"/>
      <c r="B172" s="19"/>
      <c r="C172" s="20"/>
      <c r="D172" s="21"/>
      <c r="E172" s="41"/>
      <c r="F172" s="19"/>
      <c r="G172" s="20"/>
      <c r="H172" s="19"/>
      <c r="I172" s="22"/>
      <c r="AK172" s="23">
        <f t="shared" si="8"/>
        <v>0</v>
      </c>
      <c r="AN172" s="23">
        <f t="shared" si="9"/>
        <v>0</v>
      </c>
      <c r="AO172" s="23">
        <f t="shared" si="10"/>
        <v>0</v>
      </c>
      <c r="AR172" s="23">
        <f t="shared" si="11"/>
        <v>0</v>
      </c>
      <c r="BA172" s="23">
        <v>1</v>
      </c>
    </row>
    <row r="173" spans="1:53" s="23" customFormat="1" ht="12.75" x14ac:dyDescent="0.2">
      <c r="A173" s="36"/>
      <c r="B173" s="19"/>
      <c r="C173" s="20"/>
      <c r="D173" s="21"/>
      <c r="E173" s="41"/>
      <c r="F173" s="19"/>
      <c r="G173" s="20"/>
      <c r="H173" s="19"/>
      <c r="I173" s="22"/>
      <c r="AK173" s="23">
        <f t="shared" si="8"/>
        <v>0</v>
      </c>
      <c r="AN173" s="23">
        <f t="shared" si="9"/>
        <v>0</v>
      </c>
      <c r="AO173" s="23">
        <f t="shared" si="10"/>
        <v>0</v>
      </c>
      <c r="AR173" s="23">
        <f t="shared" si="11"/>
        <v>0</v>
      </c>
      <c r="BA173" s="23">
        <v>1</v>
      </c>
    </row>
    <row r="174" spans="1:53" s="23" customFormat="1" ht="12.75" x14ac:dyDescent="0.2">
      <c r="A174" s="36"/>
      <c r="B174" s="19"/>
      <c r="C174" s="20"/>
      <c r="D174" s="21"/>
      <c r="E174" s="41"/>
      <c r="F174" s="19"/>
      <c r="G174" s="20"/>
      <c r="H174" s="19"/>
      <c r="I174" s="22"/>
      <c r="AK174" s="23">
        <f t="shared" si="8"/>
        <v>0</v>
      </c>
      <c r="AN174" s="23">
        <f t="shared" si="9"/>
        <v>0</v>
      </c>
      <c r="AO174" s="23">
        <f t="shared" si="10"/>
        <v>0</v>
      </c>
      <c r="AR174" s="23">
        <f t="shared" si="11"/>
        <v>0</v>
      </c>
      <c r="BA174" s="23">
        <v>1</v>
      </c>
    </row>
    <row r="175" spans="1:53" s="23" customFormat="1" ht="12.75" x14ac:dyDescent="0.2">
      <c r="A175" s="36"/>
      <c r="B175" s="19"/>
      <c r="C175" s="20"/>
      <c r="D175" s="21"/>
      <c r="E175" s="41"/>
      <c r="F175" s="19"/>
      <c r="G175" s="20"/>
      <c r="H175" s="19"/>
      <c r="I175" s="22"/>
      <c r="J175" s="24" t="s">
        <v>21</v>
      </c>
      <c r="K175" s="25"/>
      <c r="L175" s="25"/>
      <c r="M175" s="25"/>
      <c r="N175" s="25"/>
      <c r="O175" s="25"/>
      <c r="P175" s="25"/>
      <c r="Q175" s="25"/>
      <c r="R175" s="25"/>
      <c r="S175" s="25"/>
      <c r="T175" s="25"/>
      <c r="U175" s="25"/>
      <c r="V175" s="25"/>
      <c r="W175" s="25"/>
      <c r="X175" s="25"/>
      <c r="Y175" s="25"/>
      <c r="Z175" s="25"/>
      <c r="AA175" s="25"/>
      <c r="AB175" s="25"/>
      <c r="AC175" s="25"/>
      <c r="AD175" s="25"/>
      <c r="AE175" s="25"/>
      <c r="AF175" s="25"/>
      <c r="AG175" s="25"/>
      <c r="AH175" s="25"/>
      <c r="AI175" s="25"/>
      <c r="AJ175" s="25"/>
      <c r="AK175" s="23">
        <f t="shared" si="8"/>
        <v>0</v>
      </c>
      <c r="AN175" s="23">
        <f t="shared" si="9"/>
        <v>0</v>
      </c>
      <c r="AO175" s="23">
        <f t="shared" si="10"/>
        <v>0</v>
      </c>
      <c r="AR175" s="23">
        <f t="shared" si="11"/>
        <v>0</v>
      </c>
      <c r="BA175" s="23">
        <v>1</v>
      </c>
    </row>
    <row r="176" spans="1:53" s="23" customFormat="1" ht="12.75" x14ac:dyDescent="0.2">
      <c r="A176" s="36"/>
      <c r="B176" s="19"/>
      <c r="C176" s="20"/>
      <c r="D176" s="21"/>
      <c r="E176" s="41"/>
      <c r="F176" s="19"/>
      <c r="G176" s="20"/>
      <c r="H176" s="19"/>
      <c r="I176" s="22"/>
      <c r="AK176" s="23">
        <f t="shared" si="8"/>
        <v>0</v>
      </c>
      <c r="AN176" s="23">
        <f t="shared" si="9"/>
        <v>0</v>
      </c>
      <c r="AO176" s="23">
        <f t="shared" si="10"/>
        <v>0</v>
      </c>
      <c r="AR176" s="23">
        <f t="shared" si="11"/>
        <v>0</v>
      </c>
      <c r="BA176" s="23">
        <v>1</v>
      </c>
    </row>
    <row r="177" spans="1:53" s="23" customFormat="1" ht="12.75" x14ac:dyDescent="0.2">
      <c r="A177" s="36"/>
      <c r="B177" s="19"/>
      <c r="C177" s="20"/>
      <c r="D177" s="21"/>
      <c r="E177" s="41"/>
      <c r="F177" s="19"/>
      <c r="G177" s="20"/>
      <c r="H177" s="19"/>
      <c r="I177" s="22"/>
      <c r="AK177" s="23">
        <f t="shared" si="8"/>
        <v>0</v>
      </c>
      <c r="AN177" s="23">
        <f t="shared" si="9"/>
        <v>0</v>
      </c>
      <c r="AO177" s="23">
        <f t="shared" si="10"/>
        <v>0</v>
      </c>
      <c r="AR177" s="23">
        <f t="shared" si="11"/>
        <v>0</v>
      </c>
      <c r="BA177" s="23">
        <v>1</v>
      </c>
    </row>
    <row r="178" spans="1:53" s="23" customFormat="1" ht="12.75" x14ac:dyDescent="0.2">
      <c r="A178" s="36"/>
      <c r="B178" s="19"/>
      <c r="C178" s="20"/>
      <c r="D178" s="21"/>
      <c r="E178" s="41"/>
      <c r="F178" s="19"/>
      <c r="G178" s="20"/>
      <c r="H178" s="19"/>
      <c r="I178" s="22"/>
      <c r="AK178" s="23">
        <f t="shared" si="8"/>
        <v>0</v>
      </c>
      <c r="AN178" s="23">
        <f t="shared" si="9"/>
        <v>0</v>
      </c>
      <c r="AO178" s="23">
        <f t="shared" si="10"/>
        <v>0</v>
      </c>
      <c r="AR178" s="23">
        <f t="shared" si="11"/>
        <v>0</v>
      </c>
      <c r="BA178" s="23">
        <v>1</v>
      </c>
    </row>
    <row r="179" spans="1:53" s="23" customFormat="1" ht="12.75" x14ac:dyDescent="0.2">
      <c r="A179" s="36"/>
      <c r="B179" s="19"/>
      <c r="C179" s="20"/>
      <c r="D179" s="21"/>
      <c r="E179" s="41"/>
      <c r="F179" s="19"/>
      <c r="G179" s="20"/>
      <c r="H179" s="19"/>
      <c r="I179" s="22"/>
      <c r="AK179" s="23">
        <f t="shared" si="8"/>
        <v>0</v>
      </c>
      <c r="AN179" s="23">
        <f t="shared" si="9"/>
        <v>0</v>
      </c>
      <c r="AO179" s="23">
        <f t="shared" si="10"/>
        <v>0</v>
      </c>
      <c r="AR179" s="23">
        <f t="shared" si="11"/>
        <v>0</v>
      </c>
      <c r="BA179" s="23">
        <v>1</v>
      </c>
    </row>
    <row r="180" spans="1:53" s="23" customFormat="1" ht="12.75" x14ac:dyDescent="0.2">
      <c r="A180" s="36"/>
      <c r="B180" s="19"/>
      <c r="C180" s="20"/>
      <c r="D180" s="21"/>
      <c r="E180" s="41"/>
      <c r="F180" s="19"/>
      <c r="G180" s="20"/>
      <c r="H180" s="19"/>
      <c r="I180" s="22"/>
      <c r="AK180" s="23">
        <f t="shared" si="8"/>
        <v>0</v>
      </c>
      <c r="AN180" s="23">
        <f t="shared" si="9"/>
        <v>0</v>
      </c>
      <c r="AO180" s="23">
        <f t="shared" si="10"/>
        <v>0</v>
      </c>
      <c r="AR180" s="23">
        <f t="shared" si="11"/>
        <v>0</v>
      </c>
      <c r="BA180" s="23">
        <v>1</v>
      </c>
    </row>
    <row r="181" spans="1:53" s="23" customFormat="1" ht="12.75" x14ac:dyDescent="0.2">
      <c r="A181" s="36"/>
      <c r="B181" s="19"/>
      <c r="C181" s="20"/>
      <c r="D181" s="21"/>
      <c r="E181" s="41"/>
      <c r="F181" s="19"/>
      <c r="G181" s="20"/>
      <c r="H181" s="19"/>
      <c r="I181" s="22"/>
      <c r="AK181" s="23">
        <f t="shared" si="8"/>
        <v>0</v>
      </c>
      <c r="AN181" s="23">
        <f t="shared" si="9"/>
        <v>0</v>
      </c>
      <c r="AO181" s="23">
        <f t="shared" si="10"/>
        <v>0</v>
      </c>
      <c r="AR181" s="23">
        <f t="shared" si="11"/>
        <v>0</v>
      </c>
      <c r="BA181" s="23">
        <v>1</v>
      </c>
    </row>
    <row r="182" spans="1:53" s="23" customFormat="1" ht="12.75" x14ac:dyDescent="0.2">
      <c r="A182" s="36"/>
      <c r="B182" s="19"/>
      <c r="C182" s="20"/>
      <c r="D182" s="21"/>
      <c r="E182" s="41"/>
      <c r="F182" s="19"/>
      <c r="G182" s="20"/>
      <c r="H182" s="19"/>
      <c r="I182" s="22"/>
      <c r="AK182" s="23">
        <f t="shared" si="8"/>
        <v>0</v>
      </c>
      <c r="AN182" s="23">
        <f t="shared" si="9"/>
        <v>0</v>
      </c>
      <c r="AO182" s="23">
        <f t="shared" si="10"/>
        <v>0</v>
      </c>
      <c r="AR182" s="23">
        <f t="shared" si="11"/>
        <v>0</v>
      </c>
      <c r="BA182" s="23">
        <v>1</v>
      </c>
    </row>
    <row r="183" spans="1:53" s="23" customFormat="1" ht="12.75" x14ac:dyDescent="0.2">
      <c r="A183" s="36"/>
      <c r="B183" s="19"/>
      <c r="C183" s="20"/>
      <c r="D183" s="21"/>
      <c r="E183" s="41"/>
      <c r="F183" s="19"/>
      <c r="G183" s="20"/>
      <c r="H183" s="19"/>
      <c r="I183" s="22"/>
      <c r="AK183" s="23">
        <f t="shared" si="8"/>
        <v>0</v>
      </c>
      <c r="AN183" s="23">
        <f t="shared" si="9"/>
        <v>0</v>
      </c>
      <c r="AO183" s="23">
        <f t="shared" si="10"/>
        <v>0</v>
      </c>
      <c r="AR183" s="23">
        <f t="shared" si="11"/>
        <v>0</v>
      </c>
      <c r="BA183" s="23">
        <v>1</v>
      </c>
    </row>
    <row r="184" spans="1:53" s="23" customFormat="1" ht="12.75" x14ac:dyDescent="0.2">
      <c r="A184" s="36"/>
      <c r="B184" s="19"/>
      <c r="C184" s="20"/>
      <c r="D184" s="21"/>
      <c r="E184" s="41"/>
      <c r="F184" s="19"/>
      <c r="G184" s="20"/>
      <c r="H184" s="19"/>
      <c r="I184" s="22"/>
      <c r="AK184" s="23">
        <f t="shared" si="8"/>
        <v>0</v>
      </c>
      <c r="AN184" s="23">
        <f t="shared" si="9"/>
        <v>0</v>
      </c>
      <c r="AO184" s="23">
        <f t="shared" si="10"/>
        <v>0</v>
      </c>
      <c r="AR184" s="23">
        <f t="shared" si="11"/>
        <v>0</v>
      </c>
      <c r="BA184" s="23">
        <v>1</v>
      </c>
    </row>
    <row r="185" spans="1:53" s="23" customFormat="1" ht="12.75" x14ac:dyDescent="0.2">
      <c r="A185" s="36"/>
      <c r="B185" s="19"/>
      <c r="C185" s="20"/>
      <c r="D185" s="21"/>
      <c r="E185" s="41"/>
      <c r="F185" s="19"/>
      <c r="G185" s="20"/>
      <c r="H185" s="19"/>
      <c r="I185" s="22"/>
      <c r="AK185" s="23">
        <f t="shared" si="8"/>
        <v>0</v>
      </c>
      <c r="AN185" s="23">
        <f t="shared" si="9"/>
        <v>0</v>
      </c>
      <c r="AO185" s="23">
        <f t="shared" si="10"/>
        <v>0</v>
      </c>
      <c r="AR185" s="23">
        <f t="shared" si="11"/>
        <v>0</v>
      </c>
      <c r="BA185" s="23">
        <v>1</v>
      </c>
    </row>
    <row r="186" spans="1:53" s="23" customFormat="1" ht="12.75" x14ac:dyDescent="0.2">
      <c r="A186" s="36"/>
      <c r="B186" s="19"/>
      <c r="C186" s="20"/>
      <c r="D186" s="21"/>
      <c r="E186" s="41"/>
      <c r="F186" s="19"/>
      <c r="G186" s="20"/>
      <c r="H186" s="19"/>
      <c r="I186" s="22"/>
      <c r="AK186" s="23">
        <f t="shared" si="8"/>
        <v>0</v>
      </c>
      <c r="AN186" s="23">
        <f t="shared" si="9"/>
        <v>0</v>
      </c>
      <c r="AO186" s="23">
        <f t="shared" si="10"/>
        <v>0</v>
      </c>
      <c r="AR186" s="23">
        <f t="shared" si="11"/>
        <v>0</v>
      </c>
      <c r="BA186" s="23">
        <v>1</v>
      </c>
    </row>
    <row r="187" spans="1:53" s="23" customFormat="1" ht="12.75" x14ac:dyDescent="0.2">
      <c r="A187" s="36"/>
      <c r="B187" s="19"/>
      <c r="C187" s="20"/>
      <c r="D187" s="21"/>
      <c r="E187" s="41"/>
      <c r="F187" s="19"/>
      <c r="G187" s="20"/>
      <c r="H187" s="19"/>
      <c r="I187" s="22"/>
      <c r="AK187" s="23">
        <f t="shared" si="8"/>
        <v>0</v>
      </c>
      <c r="AN187" s="23">
        <f t="shared" si="9"/>
        <v>0</v>
      </c>
      <c r="AO187" s="23">
        <f t="shared" si="10"/>
        <v>0</v>
      </c>
      <c r="AR187" s="23">
        <f t="shared" si="11"/>
        <v>0</v>
      </c>
      <c r="BA187" s="23">
        <v>1</v>
      </c>
    </row>
    <row r="188" spans="1:53" s="23" customFormat="1" ht="12.75" x14ac:dyDescent="0.2">
      <c r="A188" s="36"/>
      <c r="B188" s="19"/>
      <c r="C188" s="20"/>
      <c r="D188" s="21"/>
      <c r="E188" s="41"/>
      <c r="F188" s="19"/>
      <c r="G188" s="20"/>
      <c r="H188" s="19"/>
      <c r="I188" s="22"/>
      <c r="AK188" s="23">
        <f t="shared" si="8"/>
        <v>0</v>
      </c>
      <c r="AN188" s="23">
        <f t="shared" si="9"/>
        <v>0</v>
      </c>
      <c r="AO188" s="23">
        <f t="shared" si="10"/>
        <v>0</v>
      </c>
      <c r="AR188" s="23">
        <f t="shared" si="11"/>
        <v>0</v>
      </c>
      <c r="BA188" s="23">
        <v>1</v>
      </c>
    </row>
    <row r="189" spans="1:53" s="23" customFormat="1" ht="12.75" x14ac:dyDescent="0.2">
      <c r="A189" s="36"/>
      <c r="B189" s="19"/>
      <c r="C189" s="20"/>
      <c r="D189" s="21"/>
      <c r="E189" s="41"/>
      <c r="F189" s="19"/>
      <c r="G189" s="20"/>
      <c r="H189" s="19"/>
      <c r="I189" s="22"/>
      <c r="AK189" s="23">
        <f t="shared" si="8"/>
        <v>0</v>
      </c>
      <c r="AN189" s="23">
        <f t="shared" si="9"/>
        <v>0</v>
      </c>
      <c r="AO189" s="23">
        <f t="shared" si="10"/>
        <v>0</v>
      </c>
      <c r="AR189" s="23">
        <f t="shared" si="11"/>
        <v>0</v>
      </c>
      <c r="BA189" s="23">
        <v>1</v>
      </c>
    </row>
    <row r="190" spans="1:53" s="23" customFormat="1" ht="12.75" x14ac:dyDescent="0.2">
      <c r="A190" s="36"/>
      <c r="B190" s="19"/>
      <c r="C190" s="20"/>
      <c r="D190" s="21"/>
      <c r="E190" s="41"/>
      <c r="F190" s="19"/>
      <c r="G190" s="20"/>
      <c r="H190" s="19"/>
      <c r="I190" s="22"/>
      <c r="AK190" s="23">
        <f t="shared" si="8"/>
        <v>0</v>
      </c>
      <c r="AN190" s="23">
        <f t="shared" si="9"/>
        <v>0</v>
      </c>
      <c r="AO190" s="23">
        <f t="shared" si="10"/>
        <v>0</v>
      </c>
      <c r="AR190" s="23">
        <f t="shared" si="11"/>
        <v>0</v>
      </c>
      <c r="BA190" s="23">
        <v>1</v>
      </c>
    </row>
    <row r="191" spans="1:53" s="23" customFormat="1" ht="12.75" x14ac:dyDescent="0.2">
      <c r="A191" s="36"/>
      <c r="B191" s="19"/>
      <c r="C191" s="20"/>
      <c r="D191" s="21"/>
      <c r="E191" s="41"/>
      <c r="F191" s="19"/>
      <c r="G191" s="20"/>
      <c r="H191" s="19"/>
      <c r="I191" s="22"/>
      <c r="AK191" s="23">
        <f t="shared" si="8"/>
        <v>0</v>
      </c>
      <c r="AN191" s="23">
        <f t="shared" si="9"/>
        <v>0</v>
      </c>
      <c r="AO191" s="23">
        <f t="shared" si="10"/>
        <v>0</v>
      </c>
      <c r="AR191" s="23">
        <f t="shared" si="11"/>
        <v>0</v>
      </c>
      <c r="BA191" s="23">
        <v>1</v>
      </c>
    </row>
    <row r="192" spans="1:53" s="23" customFormat="1" ht="12.75" x14ac:dyDescent="0.2">
      <c r="A192" s="36"/>
      <c r="B192" s="19"/>
      <c r="C192" s="20"/>
      <c r="D192" s="21"/>
      <c r="E192" s="41"/>
      <c r="F192" s="19"/>
      <c r="G192" s="20"/>
      <c r="H192" s="19"/>
      <c r="I192" s="22"/>
      <c r="AK192" s="23">
        <f t="shared" si="8"/>
        <v>0</v>
      </c>
      <c r="AN192" s="23">
        <f t="shared" si="9"/>
        <v>0</v>
      </c>
      <c r="AO192" s="23">
        <f t="shared" si="10"/>
        <v>0</v>
      </c>
      <c r="AR192" s="23">
        <f t="shared" si="11"/>
        <v>0</v>
      </c>
      <c r="BA192" s="23">
        <v>1</v>
      </c>
    </row>
    <row r="193" spans="1:53" s="23" customFormat="1" ht="12.75" x14ac:dyDescent="0.2">
      <c r="A193" s="36"/>
      <c r="B193" s="19"/>
      <c r="C193" s="20"/>
      <c r="D193" s="21"/>
      <c r="E193" s="41"/>
      <c r="F193" s="19"/>
      <c r="G193" s="20"/>
      <c r="H193" s="19"/>
      <c r="I193" s="22"/>
      <c r="AK193" s="23">
        <f t="shared" si="8"/>
        <v>0</v>
      </c>
      <c r="AN193" s="23">
        <f t="shared" si="9"/>
        <v>0</v>
      </c>
      <c r="AO193" s="23">
        <f t="shared" si="10"/>
        <v>0</v>
      </c>
      <c r="AR193" s="23">
        <f t="shared" si="11"/>
        <v>0</v>
      </c>
      <c r="BA193" s="23">
        <v>1</v>
      </c>
    </row>
    <row r="194" spans="1:53" s="23" customFormat="1" ht="12.75" x14ac:dyDescent="0.2">
      <c r="A194" s="36"/>
      <c r="B194" s="19"/>
      <c r="C194" s="20"/>
      <c r="D194" s="21"/>
      <c r="E194" s="41"/>
      <c r="F194" s="19"/>
      <c r="G194" s="20"/>
      <c r="H194" s="19"/>
      <c r="I194" s="22"/>
      <c r="AK194" s="23">
        <f t="shared" si="8"/>
        <v>0</v>
      </c>
      <c r="AN194" s="23">
        <f t="shared" si="9"/>
        <v>0</v>
      </c>
      <c r="AO194" s="23">
        <f t="shared" si="10"/>
        <v>0</v>
      </c>
      <c r="AR194" s="23">
        <f t="shared" si="11"/>
        <v>0</v>
      </c>
      <c r="BA194" s="23">
        <v>1</v>
      </c>
    </row>
    <row r="195" spans="1:53" s="23" customFormat="1" ht="12.75" x14ac:dyDescent="0.2">
      <c r="A195" s="36"/>
      <c r="B195" s="19"/>
      <c r="C195" s="20"/>
      <c r="D195" s="21"/>
      <c r="E195" s="41"/>
      <c r="F195" s="19"/>
      <c r="G195" s="20"/>
      <c r="H195" s="19"/>
      <c r="I195" s="22"/>
      <c r="AK195" s="23">
        <f t="shared" si="8"/>
        <v>0</v>
      </c>
      <c r="AN195" s="23">
        <f t="shared" si="9"/>
        <v>0</v>
      </c>
      <c r="AO195" s="23">
        <f t="shared" si="10"/>
        <v>0</v>
      </c>
      <c r="AR195" s="23">
        <f t="shared" si="11"/>
        <v>0</v>
      </c>
      <c r="BA195" s="23">
        <v>1</v>
      </c>
    </row>
    <row r="196" spans="1:53" s="23" customFormat="1" ht="12.75" x14ac:dyDescent="0.2">
      <c r="A196" s="36"/>
      <c r="B196" s="19"/>
      <c r="C196" s="20"/>
      <c r="D196" s="21"/>
      <c r="E196" s="41"/>
      <c r="F196" s="19"/>
      <c r="G196" s="20"/>
      <c r="H196" s="19"/>
      <c r="I196" s="22"/>
      <c r="AK196" s="23">
        <f t="shared" si="8"/>
        <v>0</v>
      </c>
      <c r="AN196" s="23">
        <f t="shared" si="9"/>
        <v>0</v>
      </c>
      <c r="AO196" s="23">
        <f t="shared" si="10"/>
        <v>0</v>
      </c>
      <c r="AR196" s="23">
        <f t="shared" si="11"/>
        <v>0</v>
      </c>
      <c r="BA196" s="23">
        <v>1</v>
      </c>
    </row>
    <row r="197" spans="1:53" s="23" customFormat="1" ht="12.75" x14ac:dyDescent="0.2">
      <c r="A197" s="36"/>
      <c r="B197" s="19"/>
      <c r="C197" s="20"/>
      <c r="D197" s="21"/>
      <c r="E197" s="41"/>
      <c r="F197" s="19"/>
      <c r="G197" s="20"/>
      <c r="H197" s="19"/>
      <c r="I197" s="22"/>
      <c r="AK197" s="23">
        <f t="shared" si="8"/>
        <v>0</v>
      </c>
      <c r="AN197" s="23">
        <f t="shared" si="9"/>
        <v>0</v>
      </c>
      <c r="AO197" s="23">
        <f t="shared" si="10"/>
        <v>0</v>
      </c>
      <c r="AR197" s="23">
        <f t="shared" si="11"/>
        <v>0</v>
      </c>
      <c r="BA197" s="23">
        <v>1</v>
      </c>
    </row>
    <row r="198" spans="1:53" s="23" customFormat="1" ht="12.75" x14ac:dyDescent="0.2">
      <c r="A198" s="36"/>
      <c r="B198" s="19"/>
      <c r="C198" s="20"/>
      <c r="D198" s="21"/>
      <c r="E198" s="41"/>
      <c r="F198" s="19"/>
      <c r="G198" s="20"/>
      <c r="H198" s="19"/>
      <c r="I198" s="22"/>
      <c r="AK198" s="23">
        <f t="shared" si="8"/>
        <v>0</v>
      </c>
      <c r="AN198" s="23">
        <f t="shared" si="9"/>
        <v>0</v>
      </c>
      <c r="AO198" s="23">
        <f t="shared" si="10"/>
        <v>0</v>
      </c>
      <c r="AR198" s="23">
        <f t="shared" si="11"/>
        <v>0</v>
      </c>
      <c r="BA198" s="23">
        <v>1</v>
      </c>
    </row>
    <row r="199" spans="1:53" s="23" customFormat="1" ht="12.75" x14ac:dyDescent="0.2">
      <c r="A199" s="36"/>
      <c r="B199" s="19"/>
      <c r="C199" s="20"/>
      <c r="D199" s="21"/>
      <c r="E199" s="41"/>
      <c r="F199" s="19"/>
      <c r="G199" s="20"/>
      <c r="H199" s="19"/>
      <c r="I199" s="22"/>
      <c r="AK199" s="23">
        <f t="shared" si="8"/>
        <v>0</v>
      </c>
      <c r="AN199" s="23">
        <f t="shared" si="9"/>
        <v>0</v>
      </c>
      <c r="AO199" s="23">
        <f t="shared" si="10"/>
        <v>0</v>
      </c>
      <c r="AR199" s="23">
        <f t="shared" si="11"/>
        <v>0</v>
      </c>
      <c r="BA199" s="23">
        <v>1</v>
      </c>
    </row>
    <row r="200" spans="1:53" s="23" customFormat="1" ht="12.75" x14ac:dyDescent="0.2">
      <c r="A200" s="36"/>
      <c r="B200" s="19"/>
      <c r="C200" s="20"/>
      <c r="D200" s="21"/>
      <c r="E200" s="41"/>
      <c r="F200" s="19"/>
      <c r="G200" s="20"/>
      <c r="H200" s="19"/>
      <c r="I200" s="22"/>
      <c r="AK200" s="23">
        <f t="shared" si="8"/>
        <v>0</v>
      </c>
      <c r="AN200" s="23">
        <f t="shared" si="9"/>
        <v>0</v>
      </c>
      <c r="AO200" s="23">
        <f t="shared" si="10"/>
        <v>0</v>
      </c>
      <c r="AR200" s="23">
        <f t="shared" si="11"/>
        <v>0</v>
      </c>
      <c r="BA200" s="23">
        <v>1</v>
      </c>
    </row>
    <row r="201" spans="1:53" s="23" customFormat="1" ht="12.75" x14ac:dyDescent="0.2">
      <c r="A201" s="36"/>
      <c r="B201" s="19"/>
      <c r="C201" s="20"/>
      <c r="D201" s="21"/>
      <c r="E201" s="41"/>
      <c r="F201" s="19"/>
      <c r="G201" s="20"/>
      <c r="H201" s="19"/>
      <c r="I201" s="22"/>
      <c r="AK201" s="23">
        <f t="shared" si="8"/>
        <v>0</v>
      </c>
      <c r="AN201" s="23">
        <f t="shared" si="9"/>
        <v>0</v>
      </c>
      <c r="AO201" s="23">
        <f t="shared" si="10"/>
        <v>0</v>
      </c>
      <c r="AR201" s="23">
        <f t="shared" si="11"/>
        <v>0</v>
      </c>
      <c r="BA201" s="23">
        <v>1</v>
      </c>
    </row>
    <row r="202" spans="1:53" s="23" customFormat="1" ht="12.75" x14ac:dyDescent="0.2">
      <c r="A202" s="36"/>
      <c r="B202" s="19"/>
      <c r="C202" s="20"/>
      <c r="D202" s="21"/>
      <c r="E202" s="41"/>
      <c r="F202" s="19"/>
      <c r="G202" s="20"/>
      <c r="H202" s="19"/>
      <c r="I202" s="22"/>
      <c r="AK202" s="23">
        <f t="shared" si="8"/>
        <v>0</v>
      </c>
      <c r="AN202" s="23">
        <f t="shared" si="9"/>
        <v>0</v>
      </c>
      <c r="AO202" s="23">
        <f t="shared" si="10"/>
        <v>0</v>
      </c>
      <c r="AR202" s="23">
        <f t="shared" si="11"/>
        <v>0</v>
      </c>
      <c r="BA202" s="23">
        <v>1</v>
      </c>
    </row>
    <row r="203" spans="1:53" s="23" customFormat="1" ht="12.75" x14ac:dyDescent="0.2">
      <c r="A203" s="36"/>
      <c r="B203" s="19"/>
      <c r="C203" s="20"/>
      <c r="D203" s="21"/>
      <c r="E203" s="41"/>
      <c r="F203" s="19"/>
      <c r="G203" s="20"/>
      <c r="H203" s="19"/>
      <c r="I203" s="22"/>
      <c r="AK203" s="23">
        <f t="shared" si="8"/>
        <v>0</v>
      </c>
      <c r="AN203" s="23">
        <f t="shared" si="9"/>
        <v>0</v>
      </c>
      <c r="AO203" s="23">
        <f t="shared" si="10"/>
        <v>0</v>
      </c>
      <c r="AR203" s="23">
        <f t="shared" si="11"/>
        <v>0</v>
      </c>
      <c r="BA203" s="23">
        <v>1</v>
      </c>
    </row>
    <row r="204" spans="1:53" s="23" customFormat="1" ht="12.75" x14ac:dyDescent="0.2">
      <c r="A204" s="36"/>
      <c r="B204" s="19"/>
      <c r="C204" s="20"/>
      <c r="D204" s="21"/>
      <c r="E204" s="41"/>
      <c r="F204" s="19"/>
      <c r="G204" s="20"/>
      <c r="H204" s="19"/>
      <c r="I204" s="22"/>
      <c r="AK204" s="23">
        <f t="shared" ref="AK204:AK267" si="12">IF(A204&lt;&gt;"&gt;&gt;&gt;",A204,0)</f>
        <v>0</v>
      </c>
      <c r="AN204" s="23">
        <f t="shared" ref="AN204:AN267" si="13">AK204*AL204*AM204</f>
        <v>0</v>
      </c>
      <c r="AO204" s="23">
        <f t="shared" ref="AO204:AO267" si="14">IF(E204&lt;&gt;"&gt;&gt;&gt;",E204,0)</f>
        <v>0</v>
      </c>
      <c r="AR204" s="23">
        <f t="shared" ref="AR204:AR267" si="15">AO204*AP204*AQ204</f>
        <v>0</v>
      </c>
      <c r="BA204" s="23">
        <v>1</v>
      </c>
    </row>
    <row r="205" spans="1:53" s="23" customFormat="1" ht="12.75" x14ac:dyDescent="0.2">
      <c r="A205" s="36"/>
      <c r="B205" s="19"/>
      <c r="C205" s="20"/>
      <c r="D205" s="21"/>
      <c r="E205" s="41"/>
      <c r="F205" s="19"/>
      <c r="G205" s="20"/>
      <c r="H205" s="19"/>
      <c r="I205" s="22"/>
      <c r="AK205" s="23">
        <f t="shared" si="12"/>
        <v>0</v>
      </c>
      <c r="AN205" s="23">
        <f t="shared" si="13"/>
        <v>0</v>
      </c>
      <c r="AO205" s="23">
        <f t="shared" si="14"/>
        <v>0</v>
      </c>
      <c r="AR205" s="23">
        <f t="shared" si="15"/>
        <v>0</v>
      </c>
      <c r="BA205" s="23">
        <v>1</v>
      </c>
    </row>
    <row r="206" spans="1:53" s="23" customFormat="1" ht="12.75" x14ac:dyDescent="0.2">
      <c r="A206" s="36"/>
      <c r="B206" s="19"/>
      <c r="C206" s="20"/>
      <c r="D206" s="21"/>
      <c r="E206" s="41"/>
      <c r="F206" s="19"/>
      <c r="G206" s="20"/>
      <c r="H206" s="19"/>
      <c r="I206" s="22"/>
      <c r="AK206" s="23">
        <f t="shared" si="12"/>
        <v>0</v>
      </c>
      <c r="AN206" s="23">
        <f t="shared" si="13"/>
        <v>0</v>
      </c>
      <c r="AO206" s="23">
        <f t="shared" si="14"/>
        <v>0</v>
      </c>
      <c r="AR206" s="23">
        <f t="shared" si="15"/>
        <v>0</v>
      </c>
      <c r="BA206" s="23">
        <v>1</v>
      </c>
    </row>
    <row r="207" spans="1:53" s="23" customFormat="1" ht="12.75" x14ac:dyDescent="0.2">
      <c r="A207" s="36"/>
      <c r="B207" s="19"/>
      <c r="C207" s="20"/>
      <c r="D207" s="21"/>
      <c r="E207" s="41"/>
      <c r="F207" s="19"/>
      <c r="G207" s="20"/>
      <c r="H207" s="19"/>
      <c r="I207" s="22"/>
      <c r="AK207" s="23">
        <f t="shared" si="12"/>
        <v>0</v>
      </c>
      <c r="AN207" s="23">
        <f t="shared" si="13"/>
        <v>0</v>
      </c>
      <c r="AO207" s="23">
        <f t="shared" si="14"/>
        <v>0</v>
      </c>
      <c r="AR207" s="23">
        <f t="shared" si="15"/>
        <v>0</v>
      </c>
      <c r="BA207" s="23">
        <v>1</v>
      </c>
    </row>
    <row r="208" spans="1:53" s="23" customFormat="1" ht="12.75" x14ac:dyDescent="0.2">
      <c r="A208" s="36"/>
      <c r="B208" s="19"/>
      <c r="C208" s="20"/>
      <c r="D208" s="21"/>
      <c r="E208" s="41"/>
      <c r="F208" s="19"/>
      <c r="G208" s="20"/>
      <c r="H208" s="19"/>
      <c r="I208" s="22"/>
      <c r="AK208" s="23">
        <f t="shared" si="12"/>
        <v>0</v>
      </c>
      <c r="AN208" s="23">
        <f t="shared" si="13"/>
        <v>0</v>
      </c>
      <c r="AO208" s="23">
        <f t="shared" si="14"/>
        <v>0</v>
      </c>
      <c r="AR208" s="23">
        <f t="shared" si="15"/>
        <v>0</v>
      </c>
      <c r="BA208" s="23">
        <v>1</v>
      </c>
    </row>
    <row r="209" spans="1:53" s="23" customFormat="1" ht="12.75" x14ac:dyDescent="0.2">
      <c r="A209" s="36"/>
      <c r="B209" s="19"/>
      <c r="C209" s="20"/>
      <c r="D209" s="21"/>
      <c r="E209" s="41"/>
      <c r="F209" s="19"/>
      <c r="G209" s="20"/>
      <c r="H209" s="19"/>
      <c r="I209" s="22"/>
      <c r="AK209" s="23">
        <f t="shared" si="12"/>
        <v>0</v>
      </c>
      <c r="AN209" s="23">
        <f t="shared" si="13"/>
        <v>0</v>
      </c>
      <c r="AO209" s="23">
        <f t="shared" si="14"/>
        <v>0</v>
      </c>
      <c r="AR209" s="23">
        <f t="shared" si="15"/>
        <v>0</v>
      </c>
      <c r="BA209" s="23">
        <v>1</v>
      </c>
    </row>
    <row r="210" spans="1:53" s="23" customFormat="1" ht="12.75" x14ac:dyDescent="0.2">
      <c r="A210" s="36"/>
      <c r="B210" s="19"/>
      <c r="C210" s="20"/>
      <c r="D210" s="21"/>
      <c r="E210" s="41"/>
      <c r="F210" s="19"/>
      <c r="G210" s="20"/>
      <c r="H210" s="19"/>
      <c r="I210" s="22"/>
      <c r="AK210" s="23">
        <f t="shared" si="12"/>
        <v>0</v>
      </c>
      <c r="AN210" s="23">
        <f t="shared" si="13"/>
        <v>0</v>
      </c>
      <c r="AO210" s="23">
        <f t="shared" si="14"/>
        <v>0</v>
      </c>
      <c r="AR210" s="23">
        <f t="shared" si="15"/>
        <v>0</v>
      </c>
      <c r="BA210" s="23">
        <v>1</v>
      </c>
    </row>
    <row r="211" spans="1:53" s="23" customFormat="1" ht="12.75" x14ac:dyDescent="0.2">
      <c r="A211" s="36"/>
      <c r="B211" s="19"/>
      <c r="C211" s="20"/>
      <c r="D211" s="21"/>
      <c r="E211" s="41"/>
      <c r="F211" s="19"/>
      <c r="G211" s="20"/>
      <c r="H211" s="19"/>
      <c r="I211" s="22"/>
      <c r="AK211" s="23">
        <f t="shared" si="12"/>
        <v>0</v>
      </c>
      <c r="AN211" s="23">
        <f t="shared" si="13"/>
        <v>0</v>
      </c>
      <c r="AO211" s="23">
        <f t="shared" si="14"/>
        <v>0</v>
      </c>
      <c r="AR211" s="23">
        <f t="shared" si="15"/>
        <v>0</v>
      </c>
      <c r="BA211" s="23">
        <v>1</v>
      </c>
    </row>
    <row r="212" spans="1:53" s="23" customFormat="1" ht="12.75" x14ac:dyDescent="0.2">
      <c r="A212" s="36"/>
      <c r="B212" s="19"/>
      <c r="C212" s="20"/>
      <c r="D212" s="21"/>
      <c r="E212" s="41"/>
      <c r="F212" s="19"/>
      <c r="G212" s="20"/>
      <c r="H212" s="19"/>
      <c r="I212" s="22"/>
      <c r="AK212" s="23">
        <f t="shared" si="12"/>
        <v>0</v>
      </c>
      <c r="AN212" s="23">
        <f t="shared" si="13"/>
        <v>0</v>
      </c>
      <c r="AO212" s="23">
        <f t="shared" si="14"/>
        <v>0</v>
      </c>
      <c r="AR212" s="23">
        <f t="shared" si="15"/>
        <v>0</v>
      </c>
      <c r="BA212" s="23">
        <v>1</v>
      </c>
    </row>
    <row r="213" spans="1:53" s="23" customFormat="1" ht="12.75" x14ac:dyDescent="0.2">
      <c r="A213" s="36"/>
      <c r="B213" s="19"/>
      <c r="C213" s="20"/>
      <c r="D213" s="21"/>
      <c r="E213" s="41"/>
      <c r="F213" s="19"/>
      <c r="G213" s="20"/>
      <c r="H213" s="19"/>
      <c r="I213" s="22"/>
      <c r="AK213" s="23">
        <f t="shared" si="12"/>
        <v>0</v>
      </c>
      <c r="AN213" s="23">
        <f t="shared" si="13"/>
        <v>0</v>
      </c>
      <c r="AO213" s="23">
        <f t="shared" si="14"/>
        <v>0</v>
      </c>
      <c r="AR213" s="23">
        <f t="shared" si="15"/>
        <v>0</v>
      </c>
      <c r="BA213" s="23">
        <v>1</v>
      </c>
    </row>
    <row r="214" spans="1:53" s="23" customFormat="1" ht="12.75" x14ac:dyDescent="0.2">
      <c r="A214" s="36"/>
      <c r="B214" s="19"/>
      <c r="C214" s="20"/>
      <c r="D214" s="21"/>
      <c r="E214" s="41"/>
      <c r="F214" s="19"/>
      <c r="G214" s="20"/>
      <c r="H214" s="19"/>
      <c r="I214" s="22"/>
      <c r="AK214" s="23">
        <f t="shared" si="12"/>
        <v>0</v>
      </c>
      <c r="AN214" s="23">
        <f t="shared" si="13"/>
        <v>0</v>
      </c>
      <c r="AO214" s="23">
        <f t="shared" si="14"/>
        <v>0</v>
      </c>
      <c r="AR214" s="23">
        <f t="shared" si="15"/>
        <v>0</v>
      </c>
      <c r="BA214" s="23">
        <v>1</v>
      </c>
    </row>
    <row r="215" spans="1:53" s="23" customFormat="1" ht="12.75" x14ac:dyDescent="0.2">
      <c r="A215" s="36"/>
      <c r="B215" s="19"/>
      <c r="C215" s="20"/>
      <c r="D215" s="21"/>
      <c r="E215" s="41"/>
      <c r="F215" s="19"/>
      <c r="G215" s="20"/>
      <c r="H215" s="19"/>
      <c r="I215" s="22"/>
      <c r="AK215" s="23">
        <f t="shared" si="12"/>
        <v>0</v>
      </c>
      <c r="AN215" s="23">
        <f t="shared" si="13"/>
        <v>0</v>
      </c>
      <c r="AO215" s="23">
        <f t="shared" si="14"/>
        <v>0</v>
      </c>
      <c r="AR215" s="23">
        <f t="shared" si="15"/>
        <v>0</v>
      </c>
      <c r="BA215" s="23">
        <v>1</v>
      </c>
    </row>
    <row r="216" spans="1:53" s="23" customFormat="1" ht="12.75" x14ac:dyDescent="0.2">
      <c r="A216" s="36"/>
      <c r="B216" s="19"/>
      <c r="C216" s="20"/>
      <c r="D216" s="21"/>
      <c r="E216" s="41"/>
      <c r="F216" s="19"/>
      <c r="G216" s="20"/>
      <c r="H216" s="19"/>
      <c r="I216" s="22"/>
      <c r="AK216" s="23">
        <f t="shared" si="12"/>
        <v>0</v>
      </c>
      <c r="AN216" s="23">
        <f t="shared" si="13"/>
        <v>0</v>
      </c>
      <c r="AO216" s="23">
        <f t="shared" si="14"/>
        <v>0</v>
      </c>
      <c r="AR216" s="23">
        <f t="shared" si="15"/>
        <v>0</v>
      </c>
      <c r="BA216" s="23">
        <v>1</v>
      </c>
    </row>
    <row r="217" spans="1:53" s="23" customFormat="1" ht="12.75" x14ac:dyDescent="0.2">
      <c r="A217" s="36"/>
      <c r="B217" s="19"/>
      <c r="C217" s="20"/>
      <c r="D217" s="21"/>
      <c r="E217" s="41"/>
      <c r="F217" s="19"/>
      <c r="G217" s="20"/>
      <c r="H217" s="19"/>
      <c r="I217" s="22"/>
      <c r="AK217" s="23">
        <f t="shared" si="12"/>
        <v>0</v>
      </c>
      <c r="AN217" s="23">
        <f t="shared" si="13"/>
        <v>0</v>
      </c>
      <c r="AO217" s="23">
        <f t="shared" si="14"/>
        <v>0</v>
      </c>
      <c r="AR217" s="23">
        <f t="shared" si="15"/>
        <v>0</v>
      </c>
      <c r="BA217" s="23">
        <v>1</v>
      </c>
    </row>
    <row r="218" spans="1:53" s="23" customFormat="1" ht="12.75" x14ac:dyDescent="0.2">
      <c r="A218" s="36"/>
      <c r="B218" s="19"/>
      <c r="C218" s="20"/>
      <c r="D218" s="21"/>
      <c r="E218" s="41"/>
      <c r="F218" s="19"/>
      <c r="G218" s="20"/>
      <c r="H218" s="19"/>
      <c r="I218" s="22"/>
      <c r="AK218" s="23">
        <f t="shared" si="12"/>
        <v>0</v>
      </c>
      <c r="AN218" s="23">
        <f t="shared" si="13"/>
        <v>0</v>
      </c>
      <c r="AO218" s="23">
        <f t="shared" si="14"/>
        <v>0</v>
      </c>
      <c r="AR218" s="23">
        <f t="shared" si="15"/>
        <v>0</v>
      </c>
      <c r="BA218" s="23">
        <v>1</v>
      </c>
    </row>
    <row r="219" spans="1:53" s="23" customFormat="1" ht="12.75" x14ac:dyDescent="0.2">
      <c r="A219" s="36"/>
      <c r="B219" s="19"/>
      <c r="C219" s="20"/>
      <c r="D219" s="21"/>
      <c r="E219" s="41"/>
      <c r="F219" s="19"/>
      <c r="G219" s="20"/>
      <c r="H219" s="19"/>
      <c r="I219" s="22"/>
      <c r="AK219" s="23">
        <f t="shared" si="12"/>
        <v>0</v>
      </c>
      <c r="AN219" s="23">
        <f t="shared" si="13"/>
        <v>0</v>
      </c>
      <c r="AO219" s="23">
        <f t="shared" si="14"/>
        <v>0</v>
      </c>
      <c r="AR219" s="23">
        <f t="shared" si="15"/>
        <v>0</v>
      </c>
      <c r="BA219" s="23">
        <v>1</v>
      </c>
    </row>
    <row r="220" spans="1:53" s="23" customFormat="1" ht="12.75" x14ac:dyDescent="0.2">
      <c r="A220" s="36"/>
      <c r="B220" s="19"/>
      <c r="C220" s="20"/>
      <c r="D220" s="21"/>
      <c r="E220" s="41"/>
      <c r="F220" s="19"/>
      <c r="G220" s="20"/>
      <c r="H220" s="19"/>
      <c r="I220" s="22"/>
      <c r="AK220" s="23">
        <f t="shared" si="12"/>
        <v>0</v>
      </c>
      <c r="AN220" s="23">
        <f t="shared" si="13"/>
        <v>0</v>
      </c>
      <c r="AO220" s="23">
        <f t="shared" si="14"/>
        <v>0</v>
      </c>
      <c r="AR220" s="23">
        <f t="shared" si="15"/>
        <v>0</v>
      </c>
      <c r="BA220" s="23">
        <v>1</v>
      </c>
    </row>
    <row r="221" spans="1:53" s="23" customFormat="1" ht="12.75" x14ac:dyDescent="0.2">
      <c r="A221" s="36"/>
      <c r="B221" s="19"/>
      <c r="C221" s="20"/>
      <c r="D221" s="21"/>
      <c r="E221" s="41"/>
      <c r="F221" s="19"/>
      <c r="G221" s="20"/>
      <c r="H221" s="19"/>
      <c r="I221" s="22"/>
      <c r="AK221" s="23">
        <f t="shared" si="12"/>
        <v>0</v>
      </c>
      <c r="AN221" s="23">
        <f t="shared" si="13"/>
        <v>0</v>
      </c>
      <c r="AO221" s="23">
        <f t="shared" si="14"/>
        <v>0</v>
      </c>
      <c r="AR221" s="23">
        <f t="shared" si="15"/>
        <v>0</v>
      </c>
      <c r="BA221" s="23">
        <v>1</v>
      </c>
    </row>
    <row r="222" spans="1:53" s="23" customFormat="1" ht="12.75" x14ac:dyDescent="0.2">
      <c r="A222" s="36"/>
      <c r="B222" s="19"/>
      <c r="C222" s="20"/>
      <c r="D222" s="21"/>
      <c r="E222" s="41"/>
      <c r="F222" s="19"/>
      <c r="G222" s="20"/>
      <c r="H222" s="19"/>
      <c r="I222" s="22"/>
      <c r="AK222" s="23">
        <f t="shared" si="12"/>
        <v>0</v>
      </c>
      <c r="AN222" s="23">
        <f t="shared" si="13"/>
        <v>0</v>
      </c>
      <c r="AO222" s="23">
        <f t="shared" si="14"/>
        <v>0</v>
      </c>
      <c r="AR222" s="23">
        <f t="shared" si="15"/>
        <v>0</v>
      </c>
      <c r="BA222" s="23">
        <v>1</v>
      </c>
    </row>
    <row r="223" spans="1:53" s="23" customFormat="1" ht="12.75" x14ac:dyDescent="0.2">
      <c r="A223" s="36"/>
      <c r="B223" s="19"/>
      <c r="C223" s="20"/>
      <c r="D223" s="21"/>
      <c r="E223" s="41"/>
      <c r="F223" s="19"/>
      <c r="G223" s="20"/>
      <c r="H223" s="19"/>
      <c r="I223" s="22"/>
      <c r="AK223" s="23">
        <f t="shared" si="12"/>
        <v>0</v>
      </c>
      <c r="AN223" s="23">
        <f t="shared" si="13"/>
        <v>0</v>
      </c>
      <c r="AO223" s="23">
        <f t="shared" si="14"/>
        <v>0</v>
      </c>
      <c r="AR223" s="23">
        <f t="shared" si="15"/>
        <v>0</v>
      </c>
      <c r="BA223" s="23">
        <v>1</v>
      </c>
    </row>
    <row r="224" spans="1:53" s="23" customFormat="1" ht="12.75" x14ac:dyDescent="0.2">
      <c r="A224" s="36"/>
      <c r="B224" s="19"/>
      <c r="C224" s="20"/>
      <c r="D224" s="21"/>
      <c r="E224" s="41"/>
      <c r="F224" s="19"/>
      <c r="G224" s="20"/>
      <c r="H224" s="19"/>
      <c r="I224" s="22"/>
      <c r="AK224" s="23">
        <f t="shared" si="12"/>
        <v>0</v>
      </c>
      <c r="AN224" s="23">
        <f t="shared" si="13"/>
        <v>0</v>
      </c>
      <c r="AO224" s="23">
        <f t="shared" si="14"/>
        <v>0</v>
      </c>
      <c r="AR224" s="23">
        <f t="shared" si="15"/>
        <v>0</v>
      </c>
      <c r="BA224" s="23">
        <v>1</v>
      </c>
    </row>
    <row r="225" spans="1:53" s="23" customFormat="1" ht="12.75" x14ac:dyDescent="0.2">
      <c r="A225" s="36"/>
      <c r="B225" s="19"/>
      <c r="C225" s="20"/>
      <c r="D225" s="21"/>
      <c r="E225" s="41"/>
      <c r="F225" s="19"/>
      <c r="G225" s="20"/>
      <c r="H225" s="19"/>
      <c r="I225" s="22"/>
      <c r="AK225" s="23">
        <f t="shared" si="12"/>
        <v>0</v>
      </c>
      <c r="AN225" s="23">
        <f t="shared" si="13"/>
        <v>0</v>
      </c>
      <c r="AO225" s="23">
        <f t="shared" si="14"/>
        <v>0</v>
      </c>
      <c r="AR225" s="23">
        <f t="shared" si="15"/>
        <v>0</v>
      </c>
      <c r="BA225" s="23">
        <v>1</v>
      </c>
    </row>
    <row r="226" spans="1:53" s="23" customFormat="1" ht="12.75" x14ac:dyDescent="0.2">
      <c r="A226" s="36"/>
      <c r="B226" s="19"/>
      <c r="C226" s="20"/>
      <c r="D226" s="21"/>
      <c r="E226" s="41"/>
      <c r="F226" s="19"/>
      <c r="G226" s="20"/>
      <c r="H226" s="19"/>
      <c r="I226" s="22"/>
      <c r="AK226" s="23">
        <f t="shared" si="12"/>
        <v>0</v>
      </c>
      <c r="AN226" s="23">
        <f t="shared" si="13"/>
        <v>0</v>
      </c>
      <c r="AO226" s="23">
        <f t="shared" si="14"/>
        <v>0</v>
      </c>
      <c r="AR226" s="23">
        <f t="shared" si="15"/>
        <v>0</v>
      </c>
      <c r="BA226" s="23">
        <v>1</v>
      </c>
    </row>
    <row r="227" spans="1:53" s="23" customFormat="1" ht="12.75" x14ac:dyDescent="0.2">
      <c r="A227" s="36"/>
      <c r="B227" s="19"/>
      <c r="C227" s="20"/>
      <c r="D227" s="21"/>
      <c r="E227" s="41"/>
      <c r="F227" s="19"/>
      <c r="G227" s="20"/>
      <c r="H227" s="19"/>
      <c r="I227" s="22"/>
      <c r="AK227" s="23">
        <f t="shared" si="12"/>
        <v>0</v>
      </c>
      <c r="AN227" s="23">
        <f t="shared" si="13"/>
        <v>0</v>
      </c>
      <c r="AO227" s="23">
        <f t="shared" si="14"/>
        <v>0</v>
      </c>
      <c r="AR227" s="23">
        <f t="shared" si="15"/>
        <v>0</v>
      </c>
      <c r="BA227" s="23">
        <v>1</v>
      </c>
    </row>
    <row r="228" spans="1:53" s="23" customFormat="1" ht="12.75" x14ac:dyDescent="0.2">
      <c r="A228" s="36"/>
      <c r="B228" s="19"/>
      <c r="C228" s="20"/>
      <c r="D228" s="21"/>
      <c r="E228" s="41"/>
      <c r="F228" s="19"/>
      <c r="G228" s="20"/>
      <c r="H228" s="19"/>
      <c r="I228" s="22"/>
      <c r="AK228" s="23">
        <f t="shared" si="12"/>
        <v>0</v>
      </c>
      <c r="AN228" s="23">
        <f t="shared" si="13"/>
        <v>0</v>
      </c>
      <c r="AO228" s="23">
        <f t="shared" si="14"/>
        <v>0</v>
      </c>
      <c r="AR228" s="23">
        <f t="shared" si="15"/>
        <v>0</v>
      </c>
      <c r="BA228" s="23">
        <v>1</v>
      </c>
    </row>
    <row r="229" spans="1:53" s="23" customFormat="1" ht="12.75" x14ac:dyDescent="0.2">
      <c r="A229" s="36"/>
      <c r="B229" s="19"/>
      <c r="C229" s="20"/>
      <c r="D229" s="21"/>
      <c r="E229" s="41"/>
      <c r="F229" s="19"/>
      <c r="G229" s="20"/>
      <c r="H229" s="19"/>
      <c r="I229" s="22"/>
      <c r="AK229" s="23">
        <f t="shared" si="12"/>
        <v>0</v>
      </c>
      <c r="AN229" s="23">
        <f t="shared" si="13"/>
        <v>0</v>
      </c>
      <c r="AO229" s="23">
        <f t="shared" si="14"/>
        <v>0</v>
      </c>
      <c r="AR229" s="23">
        <f t="shared" si="15"/>
        <v>0</v>
      </c>
      <c r="BA229" s="23">
        <v>1</v>
      </c>
    </row>
    <row r="230" spans="1:53" s="23" customFormat="1" ht="12.75" x14ac:dyDescent="0.2">
      <c r="A230" s="36"/>
      <c r="B230" s="19"/>
      <c r="C230" s="20"/>
      <c r="D230" s="21"/>
      <c r="E230" s="41"/>
      <c r="F230" s="19"/>
      <c r="G230" s="20"/>
      <c r="H230" s="19"/>
      <c r="I230" s="22"/>
      <c r="AK230" s="23">
        <f t="shared" si="12"/>
        <v>0</v>
      </c>
      <c r="AN230" s="23">
        <f t="shared" si="13"/>
        <v>0</v>
      </c>
      <c r="AO230" s="23">
        <f t="shared" si="14"/>
        <v>0</v>
      </c>
      <c r="AR230" s="23">
        <f t="shared" si="15"/>
        <v>0</v>
      </c>
      <c r="BA230" s="23">
        <v>1</v>
      </c>
    </row>
    <row r="231" spans="1:53" s="23" customFormat="1" ht="12.75" x14ac:dyDescent="0.2">
      <c r="A231" s="36"/>
      <c r="B231" s="19"/>
      <c r="C231" s="20"/>
      <c r="D231" s="21"/>
      <c r="E231" s="41"/>
      <c r="F231" s="19"/>
      <c r="G231" s="20"/>
      <c r="H231" s="19"/>
      <c r="I231" s="22"/>
      <c r="AK231" s="23">
        <f t="shared" si="12"/>
        <v>0</v>
      </c>
      <c r="AN231" s="23">
        <f t="shared" si="13"/>
        <v>0</v>
      </c>
      <c r="AO231" s="23">
        <f t="shared" si="14"/>
        <v>0</v>
      </c>
      <c r="AR231" s="23">
        <f t="shared" si="15"/>
        <v>0</v>
      </c>
      <c r="BA231" s="23">
        <v>1</v>
      </c>
    </row>
    <row r="232" spans="1:53" s="23" customFormat="1" ht="12.75" x14ac:dyDescent="0.2">
      <c r="A232" s="36"/>
      <c r="B232" s="19"/>
      <c r="C232" s="20"/>
      <c r="D232" s="21"/>
      <c r="E232" s="41"/>
      <c r="F232" s="19"/>
      <c r="G232" s="20"/>
      <c r="H232" s="19"/>
      <c r="I232" s="22"/>
      <c r="AK232" s="23">
        <f t="shared" si="12"/>
        <v>0</v>
      </c>
      <c r="AN232" s="23">
        <f t="shared" si="13"/>
        <v>0</v>
      </c>
      <c r="AO232" s="23">
        <f t="shared" si="14"/>
        <v>0</v>
      </c>
      <c r="AR232" s="23">
        <f t="shared" si="15"/>
        <v>0</v>
      </c>
      <c r="BA232" s="23">
        <v>1</v>
      </c>
    </row>
    <row r="233" spans="1:53" s="23" customFormat="1" ht="12.75" x14ac:dyDescent="0.2">
      <c r="A233" s="36"/>
      <c r="B233" s="19"/>
      <c r="C233" s="20"/>
      <c r="D233" s="21"/>
      <c r="E233" s="41"/>
      <c r="F233" s="19"/>
      <c r="G233" s="20"/>
      <c r="H233" s="19"/>
      <c r="I233" s="22"/>
      <c r="J233" s="24" t="s">
        <v>22</v>
      </c>
      <c r="K233" s="25"/>
      <c r="L233" s="25"/>
      <c r="M233" s="25"/>
      <c r="N233" s="25"/>
      <c r="O233" s="25"/>
      <c r="P233" s="25"/>
      <c r="Q233" s="25"/>
      <c r="R233" s="25"/>
      <c r="S233" s="25"/>
      <c r="T233" s="25"/>
      <c r="U233" s="25"/>
      <c r="V233" s="25"/>
      <c r="W233" s="25"/>
      <c r="X233" s="25"/>
      <c r="Y233" s="25"/>
      <c r="Z233" s="25"/>
      <c r="AA233" s="25"/>
      <c r="AB233" s="25"/>
      <c r="AC233" s="25"/>
      <c r="AD233" s="25"/>
      <c r="AE233" s="25"/>
      <c r="AF233" s="25"/>
      <c r="AG233" s="25"/>
      <c r="AH233" s="25"/>
      <c r="AI233" s="25"/>
      <c r="AJ233" s="25"/>
      <c r="AK233" s="23">
        <f t="shared" si="12"/>
        <v>0</v>
      </c>
      <c r="AN233" s="23">
        <f t="shared" si="13"/>
        <v>0</v>
      </c>
      <c r="AO233" s="23">
        <f t="shared" si="14"/>
        <v>0</v>
      </c>
      <c r="AR233" s="23">
        <f t="shared" si="15"/>
        <v>0</v>
      </c>
      <c r="BA233" s="23">
        <v>1</v>
      </c>
    </row>
    <row r="234" spans="1:53" s="23" customFormat="1" ht="12.75" x14ac:dyDescent="0.2">
      <c r="A234" s="36"/>
      <c r="B234" s="19"/>
      <c r="C234" s="20"/>
      <c r="D234" s="21"/>
      <c r="E234" s="41"/>
      <c r="F234" s="19"/>
      <c r="G234" s="20"/>
      <c r="H234" s="19"/>
      <c r="I234" s="22"/>
      <c r="AK234" s="23">
        <f t="shared" si="12"/>
        <v>0</v>
      </c>
      <c r="AN234" s="23">
        <f t="shared" si="13"/>
        <v>0</v>
      </c>
      <c r="AO234" s="23">
        <f t="shared" si="14"/>
        <v>0</v>
      </c>
      <c r="AR234" s="23">
        <f t="shared" si="15"/>
        <v>0</v>
      </c>
      <c r="BA234" s="23">
        <v>1</v>
      </c>
    </row>
    <row r="235" spans="1:53" s="23" customFormat="1" ht="12.75" x14ac:dyDescent="0.2">
      <c r="A235" s="36"/>
      <c r="B235" s="19"/>
      <c r="C235" s="20"/>
      <c r="D235" s="21"/>
      <c r="E235" s="41"/>
      <c r="F235" s="19"/>
      <c r="G235" s="20"/>
      <c r="H235" s="19"/>
      <c r="I235" s="22"/>
      <c r="AK235" s="23">
        <f t="shared" si="12"/>
        <v>0</v>
      </c>
      <c r="AN235" s="23">
        <f t="shared" si="13"/>
        <v>0</v>
      </c>
      <c r="AO235" s="23">
        <f t="shared" si="14"/>
        <v>0</v>
      </c>
      <c r="AR235" s="23">
        <f t="shared" si="15"/>
        <v>0</v>
      </c>
      <c r="BA235" s="23">
        <v>1</v>
      </c>
    </row>
    <row r="236" spans="1:53" s="23" customFormat="1" ht="12.75" x14ac:dyDescent="0.2">
      <c r="A236" s="36"/>
      <c r="B236" s="19"/>
      <c r="C236" s="20"/>
      <c r="D236" s="21"/>
      <c r="E236" s="41"/>
      <c r="F236" s="19"/>
      <c r="G236" s="20"/>
      <c r="H236" s="19"/>
      <c r="I236" s="22"/>
      <c r="AK236" s="23">
        <f t="shared" si="12"/>
        <v>0</v>
      </c>
      <c r="AN236" s="23">
        <f t="shared" si="13"/>
        <v>0</v>
      </c>
      <c r="AO236" s="23">
        <f t="shared" si="14"/>
        <v>0</v>
      </c>
      <c r="AR236" s="23">
        <f t="shared" si="15"/>
        <v>0</v>
      </c>
      <c r="BA236" s="23">
        <v>1</v>
      </c>
    </row>
    <row r="237" spans="1:53" s="23" customFormat="1" ht="12.75" x14ac:dyDescent="0.2">
      <c r="A237" s="36"/>
      <c r="B237" s="19"/>
      <c r="C237" s="20"/>
      <c r="D237" s="21"/>
      <c r="E237" s="41"/>
      <c r="F237" s="19"/>
      <c r="G237" s="20"/>
      <c r="H237" s="19"/>
      <c r="I237" s="22"/>
      <c r="AK237" s="23">
        <f t="shared" si="12"/>
        <v>0</v>
      </c>
      <c r="AN237" s="23">
        <f t="shared" si="13"/>
        <v>0</v>
      </c>
      <c r="AO237" s="23">
        <f t="shared" si="14"/>
        <v>0</v>
      </c>
      <c r="AR237" s="23">
        <f t="shared" si="15"/>
        <v>0</v>
      </c>
      <c r="BA237" s="23">
        <v>1</v>
      </c>
    </row>
    <row r="238" spans="1:53" s="23" customFormat="1" ht="12.75" x14ac:dyDescent="0.2">
      <c r="A238" s="36"/>
      <c r="B238" s="19"/>
      <c r="C238" s="20"/>
      <c r="D238" s="21"/>
      <c r="E238" s="41"/>
      <c r="F238" s="19"/>
      <c r="G238" s="20"/>
      <c r="H238" s="19"/>
      <c r="I238" s="22"/>
      <c r="AK238" s="23">
        <f t="shared" si="12"/>
        <v>0</v>
      </c>
      <c r="AN238" s="23">
        <f t="shared" si="13"/>
        <v>0</v>
      </c>
      <c r="AO238" s="23">
        <f t="shared" si="14"/>
        <v>0</v>
      </c>
      <c r="AR238" s="23">
        <f t="shared" si="15"/>
        <v>0</v>
      </c>
      <c r="BA238" s="23">
        <v>1</v>
      </c>
    </row>
    <row r="239" spans="1:53" s="23" customFormat="1" ht="12.75" x14ac:dyDescent="0.2">
      <c r="A239" s="36"/>
      <c r="B239" s="19"/>
      <c r="C239" s="20"/>
      <c r="D239" s="21"/>
      <c r="E239" s="41"/>
      <c r="F239" s="19"/>
      <c r="G239" s="20"/>
      <c r="H239" s="19"/>
      <c r="I239" s="22"/>
      <c r="AK239" s="23">
        <f t="shared" si="12"/>
        <v>0</v>
      </c>
      <c r="AN239" s="23">
        <f t="shared" si="13"/>
        <v>0</v>
      </c>
      <c r="AO239" s="23">
        <f t="shared" si="14"/>
        <v>0</v>
      </c>
      <c r="AR239" s="23">
        <f t="shared" si="15"/>
        <v>0</v>
      </c>
      <c r="BA239" s="23">
        <v>1</v>
      </c>
    </row>
    <row r="240" spans="1:53" s="23" customFormat="1" ht="12.75" x14ac:dyDescent="0.2">
      <c r="A240" s="36"/>
      <c r="B240" s="19"/>
      <c r="C240" s="20"/>
      <c r="D240" s="21"/>
      <c r="E240" s="41"/>
      <c r="F240" s="19"/>
      <c r="G240" s="20"/>
      <c r="H240" s="19"/>
      <c r="I240" s="22"/>
      <c r="AK240" s="23">
        <f t="shared" si="12"/>
        <v>0</v>
      </c>
      <c r="AN240" s="23">
        <f t="shared" si="13"/>
        <v>0</v>
      </c>
      <c r="AO240" s="23">
        <f t="shared" si="14"/>
        <v>0</v>
      </c>
      <c r="AR240" s="23">
        <f t="shared" si="15"/>
        <v>0</v>
      </c>
      <c r="BA240" s="23">
        <v>1</v>
      </c>
    </row>
    <row r="241" spans="1:53" s="23" customFormat="1" ht="12.75" x14ac:dyDescent="0.2">
      <c r="A241" s="36"/>
      <c r="B241" s="19"/>
      <c r="C241" s="20"/>
      <c r="D241" s="21"/>
      <c r="E241" s="41"/>
      <c r="F241" s="19"/>
      <c r="G241" s="20"/>
      <c r="H241" s="19"/>
      <c r="I241" s="22"/>
      <c r="AK241" s="23">
        <f t="shared" si="12"/>
        <v>0</v>
      </c>
      <c r="AN241" s="23">
        <f t="shared" si="13"/>
        <v>0</v>
      </c>
      <c r="AO241" s="23">
        <f t="shared" si="14"/>
        <v>0</v>
      </c>
      <c r="AR241" s="23">
        <f t="shared" si="15"/>
        <v>0</v>
      </c>
      <c r="BA241" s="23">
        <v>1</v>
      </c>
    </row>
    <row r="242" spans="1:53" s="23" customFormat="1" ht="12.75" x14ac:dyDescent="0.2">
      <c r="A242" s="36"/>
      <c r="B242" s="19"/>
      <c r="C242" s="20"/>
      <c r="D242" s="21"/>
      <c r="E242" s="41"/>
      <c r="F242" s="19"/>
      <c r="G242" s="20"/>
      <c r="H242" s="19"/>
      <c r="I242" s="22"/>
      <c r="AK242" s="23">
        <f t="shared" si="12"/>
        <v>0</v>
      </c>
      <c r="AN242" s="23">
        <f t="shared" si="13"/>
        <v>0</v>
      </c>
      <c r="AO242" s="23">
        <f t="shared" si="14"/>
        <v>0</v>
      </c>
      <c r="AR242" s="23">
        <f t="shared" si="15"/>
        <v>0</v>
      </c>
      <c r="BA242" s="23">
        <v>1</v>
      </c>
    </row>
    <row r="243" spans="1:53" s="23" customFormat="1" ht="12.75" x14ac:dyDescent="0.2">
      <c r="A243" s="36"/>
      <c r="B243" s="19"/>
      <c r="C243" s="20"/>
      <c r="D243" s="21"/>
      <c r="E243" s="41"/>
      <c r="F243" s="19"/>
      <c r="G243" s="20"/>
      <c r="H243" s="19"/>
      <c r="I243" s="22"/>
      <c r="AK243" s="23">
        <f t="shared" si="12"/>
        <v>0</v>
      </c>
      <c r="AN243" s="23">
        <f t="shared" si="13"/>
        <v>0</v>
      </c>
      <c r="AO243" s="23">
        <f t="shared" si="14"/>
        <v>0</v>
      </c>
      <c r="AR243" s="23">
        <f t="shared" si="15"/>
        <v>0</v>
      </c>
      <c r="BA243" s="23">
        <v>1</v>
      </c>
    </row>
    <row r="244" spans="1:53" s="23" customFormat="1" ht="12.75" x14ac:dyDescent="0.2">
      <c r="A244" s="36"/>
      <c r="B244" s="19"/>
      <c r="C244" s="20"/>
      <c r="D244" s="21"/>
      <c r="E244" s="41"/>
      <c r="F244" s="19"/>
      <c r="G244" s="20"/>
      <c r="H244" s="19"/>
      <c r="I244" s="22"/>
      <c r="AK244" s="23">
        <f t="shared" si="12"/>
        <v>0</v>
      </c>
      <c r="AN244" s="23">
        <f t="shared" si="13"/>
        <v>0</v>
      </c>
      <c r="AO244" s="23">
        <f t="shared" si="14"/>
        <v>0</v>
      </c>
      <c r="AR244" s="23">
        <f t="shared" si="15"/>
        <v>0</v>
      </c>
      <c r="BA244" s="23">
        <v>1</v>
      </c>
    </row>
    <row r="245" spans="1:53" s="23" customFormat="1" ht="12.75" x14ac:dyDescent="0.2">
      <c r="A245" s="36"/>
      <c r="B245" s="19"/>
      <c r="C245" s="20"/>
      <c r="D245" s="21"/>
      <c r="E245" s="41"/>
      <c r="F245" s="19"/>
      <c r="G245" s="20"/>
      <c r="H245" s="19"/>
      <c r="I245" s="22"/>
      <c r="AK245" s="23">
        <f t="shared" si="12"/>
        <v>0</v>
      </c>
      <c r="AN245" s="23">
        <f t="shared" si="13"/>
        <v>0</v>
      </c>
      <c r="AO245" s="23">
        <f t="shared" si="14"/>
        <v>0</v>
      </c>
      <c r="AR245" s="23">
        <f t="shared" si="15"/>
        <v>0</v>
      </c>
      <c r="BA245" s="23">
        <v>1</v>
      </c>
    </row>
    <row r="246" spans="1:53" s="23" customFormat="1" ht="12.75" x14ac:dyDescent="0.2">
      <c r="A246" s="36"/>
      <c r="B246" s="19"/>
      <c r="C246" s="20"/>
      <c r="D246" s="21"/>
      <c r="E246" s="41"/>
      <c r="F246" s="19"/>
      <c r="G246" s="20"/>
      <c r="H246" s="19"/>
      <c r="I246" s="22"/>
      <c r="AK246" s="23">
        <f t="shared" si="12"/>
        <v>0</v>
      </c>
      <c r="AN246" s="23">
        <f t="shared" si="13"/>
        <v>0</v>
      </c>
      <c r="AO246" s="23">
        <f t="shared" si="14"/>
        <v>0</v>
      </c>
      <c r="AR246" s="23">
        <f t="shared" si="15"/>
        <v>0</v>
      </c>
      <c r="BA246" s="23">
        <v>1</v>
      </c>
    </row>
    <row r="247" spans="1:53" s="23" customFormat="1" ht="12.75" x14ac:dyDescent="0.2">
      <c r="A247" s="36"/>
      <c r="B247" s="19"/>
      <c r="C247" s="20"/>
      <c r="D247" s="21"/>
      <c r="E247" s="41"/>
      <c r="F247" s="19"/>
      <c r="G247" s="20"/>
      <c r="H247" s="19"/>
      <c r="I247" s="22"/>
      <c r="AK247" s="23">
        <f t="shared" si="12"/>
        <v>0</v>
      </c>
      <c r="AN247" s="23">
        <f t="shared" si="13"/>
        <v>0</v>
      </c>
      <c r="AO247" s="23">
        <f t="shared" si="14"/>
        <v>0</v>
      </c>
      <c r="AR247" s="23">
        <f t="shared" si="15"/>
        <v>0</v>
      </c>
      <c r="BA247" s="23">
        <v>1</v>
      </c>
    </row>
    <row r="248" spans="1:53" s="23" customFormat="1" ht="12.75" x14ac:dyDescent="0.2">
      <c r="A248" s="36"/>
      <c r="B248" s="19"/>
      <c r="C248" s="20"/>
      <c r="D248" s="21"/>
      <c r="E248" s="41"/>
      <c r="F248" s="19"/>
      <c r="G248" s="20"/>
      <c r="H248" s="19"/>
      <c r="I248" s="22"/>
      <c r="AK248" s="23">
        <f t="shared" si="12"/>
        <v>0</v>
      </c>
      <c r="AN248" s="23">
        <f t="shared" si="13"/>
        <v>0</v>
      </c>
      <c r="AO248" s="23">
        <f t="shared" si="14"/>
        <v>0</v>
      </c>
      <c r="AR248" s="23">
        <f t="shared" si="15"/>
        <v>0</v>
      </c>
      <c r="BA248" s="23">
        <v>1</v>
      </c>
    </row>
    <row r="249" spans="1:53" s="23" customFormat="1" ht="12.75" x14ac:dyDescent="0.2">
      <c r="A249" s="36"/>
      <c r="B249" s="19"/>
      <c r="C249" s="20"/>
      <c r="D249" s="21"/>
      <c r="E249" s="41"/>
      <c r="F249" s="19"/>
      <c r="G249" s="20"/>
      <c r="H249" s="19"/>
      <c r="I249" s="22"/>
      <c r="AK249" s="23">
        <f t="shared" si="12"/>
        <v>0</v>
      </c>
      <c r="AN249" s="23">
        <f t="shared" si="13"/>
        <v>0</v>
      </c>
      <c r="AO249" s="23">
        <f t="shared" si="14"/>
        <v>0</v>
      </c>
      <c r="AR249" s="23">
        <f t="shared" si="15"/>
        <v>0</v>
      </c>
      <c r="BA249" s="23">
        <v>1</v>
      </c>
    </row>
    <row r="250" spans="1:53" s="23" customFormat="1" ht="12.75" x14ac:dyDescent="0.2">
      <c r="A250" s="36"/>
      <c r="B250" s="19"/>
      <c r="C250" s="20"/>
      <c r="D250" s="21"/>
      <c r="E250" s="41"/>
      <c r="F250" s="19"/>
      <c r="G250" s="20"/>
      <c r="H250" s="19"/>
      <c r="I250" s="22"/>
      <c r="AK250" s="23">
        <f t="shared" si="12"/>
        <v>0</v>
      </c>
      <c r="AN250" s="23">
        <f t="shared" si="13"/>
        <v>0</v>
      </c>
      <c r="AO250" s="23">
        <f t="shared" si="14"/>
        <v>0</v>
      </c>
      <c r="AR250" s="23">
        <f t="shared" si="15"/>
        <v>0</v>
      </c>
      <c r="BA250" s="23">
        <v>1</v>
      </c>
    </row>
    <row r="251" spans="1:53" s="23" customFormat="1" ht="12.75" x14ac:dyDescent="0.2">
      <c r="A251" s="36"/>
      <c r="B251" s="19"/>
      <c r="C251" s="20"/>
      <c r="D251" s="21"/>
      <c r="E251" s="41"/>
      <c r="F251" s="19"/>
      <c r="G251" s="20"/>
      <c r="H251" s="19"/>
      <c r="I251" s="22"/>
      <c r="AK251" s="23">
        <f t="shared" si="12"/>
        <v>0</v>
      </c>
      <c r="AN251" s="23">
        <f t="shared" si="13"/>
        <v>0</v>
      </c>
      <c r="AO251" s="23">
        <f t="shared" si="14"/>
        <v>0</v>
      </c>
      <c r="AR251" s="23">
        <f t="shared" si="15"/>
        <v>0</v>
      </c>
      <c r="BA251" s="23">
        <v>1</v>
      </c>
    </row>
    <row r="252" spans="1:53" s="23" customFormat="1" ht="12.75" x14ac:dyDescent="0.2">
      <c r="A252" s="36"/>
      <c r="B252" s="19"/>
      <c r="C252" s="20"/>
      <c r="D252" s="21"/>
      <c r="E252" s="41"/>
      <c r="F252" s="19"/>
      <c r="G252" s="20"/>
      <c r="H252" s="19"/>
      <c r="I252" s="22"/>
      <c r="AK252" s="23">
        <f t="shared" si="12"/>
        <v>0</v>
      </c>
      <c r="AN252" s="23">
        <f t="shared" si="13"/>
        <v>0</v>
      </c>
      <c r="AO252" s="23">
        <f t="shared" si="14"/>
        <v>0</v>
      </c>
      <c r="AR252" s="23">
        <f t="shared" si="15"/>
        <v>0</v>
      </c>
      <c r="BA252" s="23">
        <v>1</v>
      </c>
    </row>
    <row r="253" spans="1:53" s="23" customFormat="1" ht="12.75" x14ac:dyDescent="0.2">
      <c r="A253" s="36"/>
      <c r="B253" s="19"/>
      <c r="C253" s="20"/>
      <c r="D253" s="21"/>
      <c r="E253" s="41"/>
      <c r="F253" s="19"/>
      <c r="G253" s="20"/>
      <c r="H253" s="19"/>
      <c r="I253" s="22"/>
      <c r="AK253" s="23">
        <f t="shared" si="12"/>
        <v>0</v>
      </c>
      <c r="AN253" s="23">
        <f t="shared" si="13"/>
        <v>0</v>
      </c>
      <c r="AO253" s="23">
        <f t="shared" si="14"/>
        <v>0</v>
      </c>
      <c r="AR253" s="23">
        <f t="shared" si="15"/>
        <v>0</v>
      </c>
      <c r="BA253" s="23">
        <v>1</v>
      </c>
    </row>
    <row r="254" spans="1:53" s="23" customFormat="1" ht="12.75" x14ac:dyDescent="0.2">
      <c r="A254" s="36"/>
      <c r="B254" s="19"/>
      <c r="C254" s="20"/>
      <c r="D254" s="21"/>
      <c r="E254" s="41"/>
      <c r="F254" s="19"/>
      <c r="G254" s="20"/>
      <c r="H254" s="19"/>
      <c r="I254" s="22"/>
      <c r="AK254" s="23">
        <f t="shared" si="12"/>
        <v>0</v>
      </c>
      <c r="AN254" s="23">
        <f t="shared" si="13"/>
        <v>0</v>
      </c>
      <c r="AO254" s="23">
        <f t="shared" si="14"/>
        <v>0</v>
      </c>
      <c r="AR254" s="23">
        <f t="shared" si="15"/>
        <v>0</v>
      </c>
      <c r="BA254" s="23">
        <v>1</v>
      </c>
    </row>
    <row r="255" spans="1:53" s="23" customFormat="1" ht="12.75" x14ac:dyDescent="0.2">
      <c r="A255" s="36"/>
      <c r="B255" s="19"/>
      <c r="C255" s="20"/>
      <c r="D255" s="21"/>
      <c r="E255" s="41"/>
      <c r="F255" s="19"/>
      <c r="G255" s="20"/>
      <c r="H255" s="19"/>
      <c r="I255" s="22"/>
      <c r="AK255" s="23">
        <f t="shared" si="12"/>
        <v>0</v>
      </c>
      <c r="AN255" s="23">
        <f t="shared" si="13"/>
        <v>0</v>
      </c>
      <c r="AO255" s="23">
        <f t="shared" si="14"/>
        <v>0</v>
      </c>
      <c r="AR255" s="23">
        <f t="shared" si="15"/>
        <v>0</v>
      </c>
      <c r="BA255" s="23">
        <v>1</v>
      </c>
    </row>
    <row r="256" spans="1:53" s="23" customFormat="1" ht="12.75" x14ac:dyDescent="0.2">
      <c r="A256" s="36"/>
      <c r="B256" s="19"/>
      <c r="C256" s="20"/>
      <c r="D256" s="21"/>
      <c r="E256" s="41"/>
      <c r="F256" s="19"/>
      <c r="G256" s="20"/>
      <c r="H256" s="19"/>
      <c r="I256" s="22"/>
      <c r="AK256" s="23">
        <f t="shared" si="12"/>
        <v>0</v>
      </c>
      <c r="AN256" s="23">
        <f t="shared" si="13"/>
        <v>0</v>
      </c>
      <c r="AO256" s="23">
        <f t="shared" si="14"/>
        <v>0</v>
      </c>
      <c r="AR256" s="23">
        <f t="shared" si="15"/>
        <v>0</v>
      </c>
      <c r="BA256" s="23">
        <v>1</v>
      </c>
    </row>
    <row r="257" spans="1:53" s="23" customFormat="1" ht="12.75" x14ac:dyDescent="0.2">
      <c r="A257" s="36"/>
      <c r="B257" s="19"/>
      <c r="C257" s="20"/>
      <c r="D257" s="21"/>
      <c r="E257" s="41"/>
      <c r="F257" s="19"/>
      <c r="G257" s="20"/>
      <c r="H257" s="19"/>
      <c r="I257" s="22"/>
      <c r="AK257" s="23">
        <f t="shared" si="12"/>
        <v>0</v>
      </c>
      <c r="AN257" s="23">
        <f t="shared" si="13"/>
        <v>0</v>
      </c>
      <c r="AO257" s="23">
        <f t="shared" si="14"/>
        <v>0</v>
      </c>
      <c r="AR257" s="23">
        <f t="shared" si="15"/>
        <v>0</v>
      </c>
      <c r="BA257" s="23">
        <v>1</v>
      </c>
    </row>
    <row r="258" spans="1:53" s="23" customFormat="1" ht="12.75" x14ac:dyDescent="0.2">
      <c r="A258" s="36"/>
      <c r="B258" s="19"/>
      <c r="C258" s="20"/>
      <c r="D258" s="21"/>
      <c r="E258" s="41"/>
      <c r="F258" s="19"/>
      <c r="G258" s="20"/>
      <c r="H258" s="19"/>
      <c r="I258" s="22"/>
      <c r="AK258" s="23">
        <f t="shared" si="12"/>
        <v>0</v>
      </c>
      <c r="AN258" s="23">
        <f t="shared" si="13"/>
        <v>0</v>
      </c>
      <c r="AO258" s="23">
        <f t="shared" si="14"/>
        <v>0</v>
      </c>
      <c r="AR258" s="23">
        <f t="shared" si="15"/>
        <v>0</v>
      </c>
      <c r="BA258" s="23">
        <v>1</v>
      </c>
    </row>
    <row r="259" spans="1:53" s="23" customFormat="1" ht="12.75" x14ac:dyDescent="0.2">
      <c r="A259" s="36"/>
      <c r="B259" s="19"/>
      <c r="C259" s="20"/>
      <c r="D259" s="21"/>
      <c r="E259" s="41"/>
      <c r="F259" s="19"/>
      <c r="G259" s="20"/>
      <c r="H259" s="19"/>
      <c r="I259" s="22"/>
      <c r="AK259" s="23">
        <f t="shared" si="12"/>
        <v>0</v>
      </c>
      <c r="AN259" s="23">
        <f t="shared" si="13"/>
        <v>0</v>
      </c>
      <c r="AO259" s="23">
        <f t="shared" si="14"/>
        <v>0</v>
      </c>
      <c r="AR259" s="23">
        <f t="shared" si="15"/>
        <v>0</v>
      </c>
      <c r="BA259" s="23">
        <v>1</v>
      </c>
    </row>
    <row r="260" spans="1:53" s="23" customFormat="1" ht="12.75" x14ac:dyDescent="0.2">
      <c r="A260" s="36"/>
      <c r="B260" s="19"/>
      <c r="C260" s="20"/>
      <c r="D260" s="21"/>
      <c r="E260" s="41"/>
      <c r="F260" s="19"/>
      <c r="G260" s="20"/>
      <c r="H260" s="19"/>
      <c r="I260" s="22"/>
      <c r="AK260" s="23">
        <f t="shared" si="12"/>
        <v>0</v>
      </c>
      <c r="AN260" s="23">
        <f t="shared" si="13"/>
        <v>0</v>
      </c>
      <c r="AO260" s="23">
        <f t="shared" si="14"/>
        <v>0</v>
      </c>
      <c r="AR260" s="23">
        <f t="shared" si="15"/>
        <v>0</v>
      </c>
      <c r="BA260" s="23">
        <v>1</v>
      </c>
    </row>
    <row r="261" spans="1:53" s="23" customFormat="1" ht="12.75" x14ac:dyDescent="0.2">
      <c r="A261" s="36"/>
      <c r="B261" s="19"/>
      <c r="C261" s="20"/>
      <c r="D261" s="21"/>
      <c r="E261" s="41"/>
      <c r="F261" s="19"/>
      <c r="G261" s="20"/>
      <c r="H261" s="19"/>
      <c r="I261" s="22"/>
      <c r="AK261" s="23">
        <f t="shared" si="12"/>
        <v>0</v>
      </c>
      <c r="AN261" s="23">
        <f t="shared" si="13"/>
        <v>0</v>
      </c>
      <c r="AO261" s="23">
        <f t="shared" si="14"/>
        <v>0</v>
      </c>
      <c r="AR261" s="23">
        <f t="shared" si="15"/>
        <v>0</v>
      </c>
      <c r="BA261" s="23">
        <v>1</v>
      </c>
    </row>
    <row r="262" spans="1:53" s="23" customFormat="1" ht="12.75" x14ac:dyDescent="0.2">
      <c r="A262" s="36"/>
      <c r="B262" s="19"/>
      <c r="C262" s="20"/>
      <c r="D262" s="21"/>
      <c r="E262" s="41"/>
      <c r="F262" s="19"/>
      <c r="G262" s="20"/>
      <c r="H262" s="19"/>
      <c r="I262" s="22"/>
      <c r="AK262" s="23">
        <f t="shared" si="12"/>
        <v>0</v>
      </c>
      <c r="AN262" s="23">
        <f t="shared" si="13"/>
        <v>0</v>
      </c>
      <c r="AO262" s="23">
        <f t="shared" si="14"/>
        <v>0</v>
      </c>
      <c r="AR262" s="23">
        <f t="shared" si="15"/>
        <v>0</v>
      </c>
      <c r="BA262" s="23">
        <v>1</v>
      </c>
    </row>
    <row r="263" spans="1:53" s="23" customFormat="1" ht="12.75" x14ac:dyDescent="0.2">
      <c r="A263" s="36"/>
      <c r="B263" s="19"/>
      <c r="C263" s="20"/>
      <c r="D263" s="21"/>
      <c r="E263" s="41"/>
      <c r="F263" s="19"/>
      <c r="G263" s="20"/>
      <c r="H263" s="19"/>
      <c r="I263" s="22"/>
      <c r="AK263" s="23">
        <f t="shared" si="12"/>
        <v>0</v>
      </c>
      <c r="AN263" s="23">
        <f t="shared" si="13"/>
        <v>0</v>
      </c>
      <c r="AO263" s="23">
        <f t="shared" si="14"/>
        <v>0</v>
      </c>
      <c r="AR263" s="23">
        <f t="shared" si="15"/>
        <v>0</v>
      </c>
      <c r="BA263" s="23">
        <v>1</v>
      </c>
    </row>
    <row r="264" spans="1:53" s="23" customFormat="1" ht="12.75" x14ac:dyDescent="0.2">
      <c r="A264" s="36"/>
      <c r="B264" s="19"/>
      <c r="C264" s="20"/>
      <c r="D264" s="21"/>
      <c r="E264" s="41"/>
      <c r="F264" s="19"/>
      <c r="G264" s="20"/>
      <c r="H264" s="19"/>
      <c r="I264" s="22"/>
      <c r="AK264" s="23">
        <f t="shared" si="12"/>
        <v>0</v>
      </c>
      <c r="AN264" s="23">
        <f t="shared" si="13"/>
        <v>0</v>
      </c>
      <c r="AO264" s="23">
        <f t="shared" si="14"/>
        <v>0</v>
      </c>
      <c r="AR264" s="23">
        <f t="shared" si="15"/>
        <v>0</v>
      </c>
      <c r="BA264" s="23">
        <v>1</v>
      </c>
    </row>
    <row r="265" spans="1:53" s="23" customFormat="1" ht="12.75" x14ac:dyDescent="0.2">
      <c r="A265" s="36"/>
      <c r="B265" s="19"/>
      <c r="C265" s="20"/>
      <c r="D265" s="21"/>
      <c r="E265" s="41"/>
      <c r="F265" s="19"/>
      <c r="G265" s="20"/>
      <c r="H265" s="19"/>
      <c r="I265" s="22"/>
      <c r="AK265" s="23">
        <f t="shared" si="12"/>
        <v>0</v>
      </c>
      <c r="AN265" s="23">
        <f t="shared" si="13"/>
        <v>0</v>
      </c>
      <c r="AO265" s="23">
        <f t="shared" si="14"/>
        <v>0</v>
      </c>
      <c r="AR265" s="23">
        <f t="shared" si="15"/>
        <v>0</v>
      </c>
      <c r="BA265" s="23">
        <v>1</v>
      </c>
    </row>
    <row r="266" spans="1:53" s="23" customFormat="1" ht="12.75" x14ac:dyDescent="0.2">
      <c r="A266" s="36"/>
      <c r="B266" s="19"/>
      <c r="C266" s="20"/>
      <c r="D266" s="21"/>
      <c r="E266" s="41"/>
      <c r="F266" s="19"/>
      <c r="G266" s="20"/>
      <c r="H266" s="19"/>
      <c r="I266" s="22"/>
      <c r="AK266" s="23">
        <f t="shared" si="12"/>
        <v>0</v>
      </c>
      <c r="AN266" s="23">
        <f t="shared" si="13"/>
        <v>0</v>
      </c>
      <c r="AO266" s="23">
        <f t="shared" si="14"/>
        <v>0</v>
      </c>
      <c r="AR266" s="23">
        <f t="shared" si="15"/>
        <v>0</v>
      </c>
      <c r="BA266" s="23">
        <v>1</v>
      </c>
    </row>
    <row r="267" spans="1:53" s="23" customFormat="1" ht="12.75" x14ac:dyDescent="0.2">
      <c r="A267" s="36"/>
      <c r="B267" s="19"/>
      <c r="C267" s="20"/>
      <c r="D267" s="21"/>
      <c r="E267" s="41"/>
      <c r="F267" s="19"/>
      <c r="G267" s="20"/>
      <c r="H267" s="19"/>
      <c r="I267" s="22"/>
      <c r="AK267" s="23">
        <f t="shared" si="12"/>
        <v>0</v>
      </c>
      <c r="AN267" s="23">
        <f t="shared" si="13"/>
        <v>0</v>
      </c>
      <c r="AO267" s="23">
        <f t="shared" si="14"/>
        <v>0</v>
      </c>
      <c r="AR267" s="23">
        <f t="shared" si="15"/>
        <v>0</v>
      </c>
      <c r="BA267" s="23">
        <v>1</v>
      </c>
    </row>
    <row r="268" spans="1:53" s="23" customFormat="1" ht="12.75" x14ac:dyDescent="0.2">
      <c r="A268" s="36"/>
      <c r="B268" s="19"/>
      <c r="C268" s="20"/>
      <c r="D268" s="21"/>
      <c r="E268" s="41"/>
      <c r="F268" s="19"/>
      <c r="G268" s="20"/>
      <c r="H268" s="19"/>
      <c r="I268" s="22"/>
      <c r="AK268" s="23">
        <f t="shared" ref="AK268:AK331" si="16">IF(A268&lt;&gt;"&gt;&gt;&gt;",A268,0)</f>
        <v>0</v>
      </c>
      <c r="AN268" s="23">
        <f t="shared" ref="AN268:AN331" si="17">AK268*AL268*AM268</f>
        <v>0</v>
      </c>
      <c r="AO268" s="23">
        <f t="shared" ref="AO268:AO331" si="18">IF(E268&lt;&gt;"&gt;&gt;&gt;",E268,0)</f>
        <v>0</v>
      </c>
      <c r="AR268" s="23">
        <f t="shared" ref="AR268:AR331" si="19">AO268*AP268*AQ268</f>
        <v>0</v>
      </c>
      <c r="BA268" s="23">
        <v>1</v>
      </c>
    </row>
    <row r="269" spans="1:53" s="23" customFormat="1" ht="12.75" x14ac:dyDescent="0.2">
      <c r="A269" s="36"/>
      <c r="B269" s="19"/>
      <c r="C269" s="20"/>
      <c r="D269" s="21"/>
      <c r="E269" s="41"/>
      <c r="F269" s="19"/>
      <c r="G269" s="20"/>
      <c r="H269" s="19"/>
      <c r="I269" s="22"/>
      <c r="AK269" s="23">
        <f t="shared" si="16"/>
        <v>0</v>
      </c>
      <c r="AN269" s="23">
        <f t="shared" si="17"/>
        <v>0</v>
      </c>
      <c r="AO269" s="23">
        <f t="shared" si="18"/>
        <v>0</v>
      </c>
      <c r="AR269" s="23">
        <f t="shared" si="19"/>
        <v>0</v>
      </c>
      <c r="BA269" s="23">
        <v>1</v>
      </c>
    </row>
    <row r="270" spans="1:53" s="23" customFormat="1" ht="12.75" x14ac:dyDescent="0.2">
      <c r="A270" s="36"/>
      <c r="B270" s="19"/>
      <c r="C270" s="20"/>
      <c r="D270" s="21"/>
      <c r="E270" s="41"/>
      <c r="F270" s="19"/>
      <c r="G270" s="20"/>
      <c r="H270" s="19"/>
      <c r="I270" s="22"/>
      <c r="AK270" s="23">
        <f t="shared" si="16"/>
        <v>0</v>
      </c>
      <c r="AN270" s="23">
        <f t="shared" si="17"/>
        <v>0</v>
      </c>
      <c r="AO270" s="23">
        <f t="shared" si="18"/>
        <v>0</v>
      </c>
      <c r="AR270" s="23">
        <f t="shared" si="19"/>
        <v>0</v>
      </c>
      <c r="BA270" s="23">
        <v>1</v>
      </c>
    </row>
    <row r="271" spans="1:53" s="23" customFormat="1" ht="12.75" x14ac:dyDescent="0.2">
      <c r="A271" s="36"/>
      <c r="B271" s="19"/>
      <c r="C271" s="20"/>
      <c r="D271" s="21"/>
      <c r="E271" s="41"/>
      <c r="F271" s="19"/>
      <c r="G271" s="20"/>
      <c r="H271" s="19"/>
      <c r="I271" s="22"/>
      <c r="AK271" s="23">
        <f t="shared" si="16"/>
        <v>0</v>
      </c>
      <c r="AN271" s="23">
        <f t="shared" si="17"/>
        <v>0</v>
      </c>
      <c r="AO271" s="23">
        <f t="shared" si="18"/>
        <v>0</v>
      </c>
      <c r="AR271" s="23">
        <f t="shared" si="19"/>
        <v>0</v>
      </c>
      <c r="BA271" s="23">
        <v>1</v>
      </c>
    </row>
    <row r="272" spans="1:53" s="23" customFormat="1" ht="12.75" x14ac:dyDescent="0.2">
      <c r="A272" s="36"/>
      <c r="B272" s="19"/>
      <c r="C272" s="20"/>
      <c r="D272" s="21"/>
      <c r="E272" s="41"/>
      <c r="F272" s="19"/>
      <c r="G272" s="20"/>
      <c r="H272" s="19"/>
      <c r="I272" s="22"/>
      <c r="AK272" s="23">
        <f t="shared" si="16"/>
        <v>0</v>
      </c>
      <c r="AN272" s="23">
        <f t="shared" si="17"/>
        <v>0</v>
      </c>
      <c r="AO272" s="23">
        <f t="shared" si="18"/>
        <v>0</v>
      </c>
      <c r="AR272" s="23">
        <f t="shared" si="19"/>
        <v>0</v>
      </c>
      <c r="BA272" s="23">
        <v>1</v>
      </c>
    </row>
    <row r="273" spans="1:53" s="23" customFormat="1" ht="12.75" x14ac:dyDescent="0.2">
      <c r="A273" s="36"/>
      <c r="B273" s="19"/>
      <c r="C273" s="20"/>
      <c r="D273" s="21"/>
      <c r="E273" s="41"/>
      <c r="F273" s="19"/>
      <c r="G273" s="20"/>
      <c r="H273" s="19"/>
      <c r="I273" s="22"/>
      <c r="AK273" s="23">
        <f t="shared" si="16"/>
        <v>0</v>
      </c>
      <c r="AN273" s="23">
        <f t="shared" si="17"/>
        <v>0</v>
      </c>
      <c r="AO273" s="23">
        <f t="shared" si="18"/>
        <v>0</v>
      </c>
      <c r="AR273" s="23">
        <f t="shared" si="19"/>
        <v>0</v>
      </c>
      <c r="BA273" s="23">
        <v>1</v>
      </c>
    </row>
    <row r="274" spans="1:53" s="23" customFormat="1" ht="12.75" x14ac:dyDescent="0.2">
      <c r="A274" s="36"/>
      <c r="B274" s="19"/>
      <c r="C274" s="20"/>
      <c r="D274" s="21"/>
      <c r="E274" s="41"/>
      <c r="F274" s="19"/>
      <c r="G274" s="20"/>
      <c r="H274" s="19"/>
      <c r="I274" s="22"/>
      <c r="AK274" s="23">
        <f t="shared" si="16"/>
        <v>0</v>
      </c>
      <c r="AN274" s="23">
        <f t="shared" si="17"/>
        <v>0</v>
      </c>
      <c r="AO274" s="23">
        <f t="shared" si="18"/>
        <v>0</v>
      </c>
      <c r="AR274" s="23">
        <f t="shared" si="19"/>
        <v>0</v>
      </c>
      <c r="BA274" s="23">
        <v>1</v>
      </c>
    </row>
    <row r="275" spans="1:53" s="23" customFormat="1" ht="12.75" x14ac:dyDescent="0.2">
      <c r="A275" s="36"/>
      <c r="B275" s="19"/>
      <c r="C275" s="20"/>
      <c r="D275" s="21"/>
      <c r="E275" s="41"/>
      <c r="F275" s="19"/>
      <c r="G275" s="20"/>
      <c r="H275" s="19"/>
      <c r="I275" s="22"/>
      <c r="AK275" s="23">
        <f t="shared" si="16"/>
        <v>0</v>
      </c>
      <c r="AN275" s="23">
        <f t="shared" si="17"/>
        <v>0</v>
      </c>
      <c r="AO275" s="23">
        <f t="shared" si="18"/>
        <v>0</v>
      </c>
      <c r="AR275" s="23">
        <f t="shared" si="19"/>
        <v>0</v>
      </c>
      <c r="BA275" s="23">
        <v>1</v>
      </c>
    </row>
    <row r="276" spans="1:53" s="23" customFormat="1" ht="12.75" x14ac:dyDescent="0.2">
      <c r="A276" s="36"/>
      <c r="B276" s="19"/>
      <c r="C276" s="20"/>
      <c r="D276" s="21"/>
      <c r="E276" s="41"/>
      <c r="F276" s="19"/>
      <c r="G276" s="20"/>
      <c r="H276" s="19"/>
      <c r="I276" s="22"/>
      <c r="AK276" s="23">
        <f t="shared" si="16"/>
        <v>0</v>
      </c>
      <c r="AN276" s="23">
        <f t="shared" si="17"/>
        <v>0</v>
      </c>
      <c r="AO276" s="23">
        <f t="shared" si="18"/>
        <v>0</v>
      </c>
      <c r="AR276" s="23">
        <f t="shared" si="19"/>
        <v>0</v>
      </c>
      <c r="BA276" s="23">
        <v>1</v>
      </c>
    </row>
    <row r="277" spans="1:53" s="23" customFormat="1" ht="12.75" x14ac:dyDescent="0.2">
      <c r="A277" s="36"/>
      <c r="B277" s="19"/>
      <c r="C277" s="20"/>
      <c r="D277" s="21"/>
      <c r="E277" s="41"/>
      <c r="F277" s="19"/>
      <c r="G277" s="20"/>
      <c r="H277" s="19"/>
      <c r="I277" s="22"/>
      <c r="AK277" s="23">
        <f t="shared" si="16"/>
        <v>0</v>
      </c>
      <c r="AN277" s="23">
        <f t="shared" si="17"/>
        <v>0</v>
      </c>
      <c r="AO277" s="23">
        <f t="shared" si="18"/>
        <v>0</v>
      </c>
      <c r="AR277" s="23">
        <f t="shared" si="19"/>
        <v>0</v>
      </c>
      <c r="BA277" s="23">
        <v>1</v>
      </c>
    </row>
    <row r="278" spans="1:53" s="23" customFormat="1" ht="12.75" x14ac:dyDescent="0.2">
      <c r="A278" s="36"/>
      <c r="B278" s="19"/>
      <c r="C278" s="20"/>
      <c r="D278" s="21"/>
      <c r="E278" s="41"/>
      <c r="F278" s="19"/>
      <c r="G278" s="20"/>
      <c r="H278" s="19"/>
      <c r="I278" s="22"/>
      <c r="AK278" s="23">
        <f t="shared" si="16"/>
        <v>0</v>
      </c>
      <c r="AN278" s="23">
        <f t="shared" si="17"/>
        <v>0</v>
      </c>
      <c r="AO278" s="23">
        <f t="shared" si="18"/>
        <v>0</v>
      </c>
      <c r="AR278" s="23">
        <f t="shared" si="19"/>
        <v>0</v>
      </c>
      <c r="BA278" s="23">
        <v>1</v>
      </c>
    </row>
    <row r="279" spans="1:53" s="23" customFormat="1" ht="12.75" x14ac:dyDescent="0.2">
      <c r="A279" s="36"/>
      <c r="B279" s="19"/>
      <c r="C279" s="20"/>
      <c r="D279" s="21"/>
      <c r="E279" s="41"/>
      <c r="F279" s="19"/>
      <c r="G279" s="20"/>
      <c r="H279" s="19"/>
      <c r="I279" s="22"/>
      <c r="AK279" s="23">
        <f t="shared" si="16"/>
        <v>0</v>
      </c>
      <c r="AN279" s="23">
        <f t="shared" si="17"/>
        <v>0</v>
      </c>
      <c r="AO279" s="23">
        <f t="shared" si="18"/>
        <v>0</v>
      </c>
      <c r="AR279" s="23">
        <f t="shared" si="19"/>
        <v>0</v>
      </c>
      <c r="BA279" s="23">
        <v>1</v>
      </c>
    </row>
    <row r="280" spans="1:53" s="23" customFormat="1" ht="12.75" x14ac:dyDescent="0.2">
      <c r="A280" s="36"/>
      <c r="B280" s="19"/>
      <c r="C280" s="20"/>
      <c r="D280" s="21"/>
      <c r="E280" s="41"/>
      <c r="F280" s="19"/>
      <c r="G280" s="20"/>
      <c r="H280" s="19"/>
      <c r="I280" s="22"/>
      <c r="AK280" s="23">
        <f t="shared" si="16"/>
        <v>0</v>
      </c>
      <c r="AN280" s="23">
        <f t="shared" si="17"/>
        <v>0</v>
      </c>
      <c r="AO280" s="23">
        <f t="shared" si="18"/>
        <v>0</v>
      </c>
      <c r="AR280" s="23">
        <f t="shared" si="19"/>
        <v>0</v>
      </c>
      <c r="BA280" s="23">
        <v>1</v>
      </c>
    </row>
    <row r="281" spans="1:53" s="23" customFormat="1" ht="12.75" x14ac:dyDescent="0.2">
      <c r="A281" s="36"/>
      <c r="B281" s="19"/>
      <c r="C281" s="20"/>
      <c r="D281" s="21"/>
      <c r="E281" s="41"/>
      <c r="F281" s="19"/>
      <c r="G281" s="20"/>
      <c r="H281" s="19"/>
      <c r="I281" s="22"/>
      <c r="AK281" s="23">
        <f t="shared" si="16"/>
        <v>0</v>
      </c>
      <c r="AN281" s="23">
        <f t="shared" si="17"/>
        <v>0</v>
      </c>
      <c r="AO281" s="23">
        <f t="shared" si="18"/>
        <v>0</v>
      </c>
      <c r="AR281" s="23">
        <f t="shared" si="19"/>
        <v>0</v>
      </c>
      <c r="BA281" s="23">
        <v>1</v>
      </c>
    </row>
    <row r="282" spans="1:53" s="23" customFormat="1" ht="12.75" x14ac:dyDescent="0.2">
      <c r="A282" s="36"/>
      <c r="B282" s="19"/>
      <c r="C282" s="20"/>
      <c r="D282" s="21"/>
      <c r="E282" s="41"/>
      <c r="F282" s="19"/>
      <c r="G282" s="20"/>
      <c r="H282" s="19"/>
      <c r="I282" s="22"/>
      <c r="AK282" s="23">
        <f t="shared" si="16"/>
        <v>0</v>
      </c>
      <c r="AN282" s="23">
        <f t="shared" si="17"/>
        <v>0</v>
      </c>
      <c r="AO282" s="23">
        <f t="shared" si="18"/>
        <v>0</v>
      </c>
      <c r="AR282" s="23">
        <f t="shared" si="19"/>
        <v>0</v>
      </c>
      <c r="BA282" s="23">
        <v>1</v>
      </c>
    </row>
    <row r="283" spans="1:53" s="23" customFormat="1" ht="12.75" x14ac:dyDescent="0.2">
      <c r="A283" s="36"/>
      <c r="B283" s="19"/>
      <c r="C283" s="20"/>
      <c r="D283" s="21"/>
      <c r="E283" s="41"/>
      <c r="F283" s="19"/>
      <c r="G283" s="20"/>
      <c r="H283" s="19"/>
      <c r="I283" s="22"/>
      <c r="AK283" s="23">
        <f t="shared" si="16"/>
        <v>0</v>
      </c>
      <c r="AN283" s="23">
        <f t="shared" si="17"/>
        <v>0</v>
      </c>
      <c r="AO283" s="23">
        <f t="shared" si="18"/>
        <v>0</v>
      </c>
      <c r="AR283" s="23">
        <f t="shared" si="19"/>
        <v>0</v>
      </c>
      <c r="BA283" s="23">
        <v>1</v>
      </c>
    </row>
    <row r="284" spans="1:53" s="23" customFormat="1" ht="12.75" x14ac:dyDescent="0.2">
      <c r="A284" s="36"/>
      <c r="B284" s="19"/>
      <c r="C284" s="20"/>
      <c r="D284" s="21"/>
      <c r="E284" s="41"/>
      <c r="F284" s="19"/>
      <c r="G284" s="20"/>
      <c r="H284" s="19"/>
      <c r="I284" s="22"/>
      <c r="AK284" s="23">
        <f t="shared" si="16"/>
        <v>0</v>
      </c>
      <c r="AN284" s="23">
        <f t="shared" si="17"/>
        <v>0</v>
      </c>
      <c r="AO284" s="23">
        <f t="shared" si="18"/>
        <v>0</v>
      </c>
      <c r="AR284" s="23">
        <f t="shared" si="19"/>
        <v>0</v>
      </c>
      <c r="BA284" s="23">
        <v>1</v>
      </c>
    </row>
    <row r="285" spans="1:53" s="23" customFormat="1" ht="12.75" x14ac:dyDescent="0.2">
      <c r="A285" s="36"/>
      <c r="B285" s="19"/>
      <c r="C285" s="20"/>
      <c r="D285" s="21"/>
      <c r="E285" s="41"/>
      <c r="F285" s="19"/>
      <c r="G285" s="20"/>
      <c r="H285" s="19"/>
      <c r="I285" s="22"/>
      <c r="AK285" s="23">
        <f t="shared" si="16"/>
        <v>0</v>
      </c>
      <c r="AN285" s="23">
        <f t="shared" si="17"/>
        <v>0</v>
      </c>
      <c r="AO285" s="23">
        <f t="shared" si="18"/>
        <v>0</v>
      </c>
      <c r="AR285" s="23">
        <f t="shared" si="19"/>
        <v>0</v>
      </c>
      <c r="BA285" s="23">
        <v>1</v>
      </c>
    </row>
    <row r="286" spans="1:53" s="23" customFormat="1" ht="12.75" x14ac:dyDescent="0.2">
      <c r="A286" s="36"/>
      <c r="B286" s="19"/>
      <c r="C286" s="20"/>
      <c r="D286" s="21"/>
      <c r="E286" s="41"/>
      <c r="F286" s="19"/>
      <c r="G286" s="20"/>
      <c r="H286" s="19"/>
      <c r="I286" s="22"/>
      <c r="AK286" s="23">
        <f t="shared" si="16"/>
        <v>0</v>
      </c>
      <c r="AN286" s="23">
        <f t="shared" si="17"/>
        <v>0</v>
      </c>
      <c r="AO286" s="23">
        <f t="shared" si="18"/>
        <v>0</v>
      </c>
      <c r="AR286" s="23">
        <f t="shared" si="19"/>
        <v>0</v>
      </c>
      <c r="BA286" s="23">
        <v>1</v>
      </c>
    </row>
    <row r="287" spans="1:53" s="23" customFormat="1" ht="12.75" x14ac:dyDescent="0.2">
      <c r="A287" s="36"/>
      <c r="B287" s="19"/>
      <c r="C287" s="20"/>
      <c r="D287" s="21"/>
      <c r="E287" s="41"/>
      <c r="F287" s="19"/>
      <c r="G287" s="20"/>
      <c r="H287" s="19"/>
      <c r="I287" s="22"/>
      <c r="AK287" s="23">
        <f t="shared" si="16"/>
        <v>0</v>
      </c>
      <c r="AN287" s="23">
        <f t="shared" si="17"/>
        <v>0</v>
      </c>
      <c r="AO287" s="23">
        <f t="shared" si="18"/>
        <v>0</v>
      </c>
      <c r="AR287" s="23">
        <f t="shared" si="19"/>
        <v>0</v>
      </c>
      <c r="BA287" s="23">
        <v>1</v>
      </c>
    </row>
    <row r="288" spans="1:53" s="23" customFormat="1" ht="12.75" x14ac:dyDescent="0.2">
      <c r="A288" s="36"/>
      <c r="B288" s="19"/>
      <c r="C288" s="20"/>
      <c r="D288" s="21"/>
      <c r="E288" s="41"/>
      <c r="F288" s="19"/>
      <c r="G288" s="20"/>
      <c r="H288" s="19"/>
      <c r="I288" s="22"/>
      <c r="AK288" s="23">
        <f t="shared" si="16"/>
        <v>0</v>
      </c>
      <c r="AN288" s="23">
        <f t="shared" si="17"/>
        <v>0</v>
      </c>
      <c r="AO288" s="23">
        <f t="shared" si="18"/>
        <v>0</v>
      </c>
      <c r="AR288" s="23">
        <f t="shared" si="19"/>
        <v>0</v>
      </c>
      <c r="BA288" s="23">
        <v>1</v>
      </c>
    </row>
    <row r="289" spans="1:53" s="23" customFormat="1" ht="12.75" x14ac:dyDescent="0.2">
      <c r="A289" s="36"/>
      <c r="B289" s="19"/>
      <c r="C289" s="20"/>
      <c r="D289" s="21"/>
      <c r="E289" s="41"/>
      <c r="F289" s="19"/>
      <c r="G289" s="20"/>
      <c r="H289" s="19"/>
      <c r="I289" s="22"/>
      <c r="AK289" s="23">
        <f t="shared" si="16"/>
        <v>0</v>
      </c>
      <c r="AN289" s="23">
        <f t="shared" si="17"/>
        <v>0</v>
      </c>
      <c r="AO289" s="23">
        <f t="shared" si="18"/>
        <v>0</v>
      </c>
      <c r="AR289" s="23">
        <f t="shared" si="19"/>
        <v>0</v>
      </c>
      <c r="BA289" s="23">
        <v>1</v>
      </c>
    </row>
    <row r="290" spans="1:53" s="23" customFormat="1" ht="12.75" x14ac:dyDescent="0.2">
      <c r="A290" s="36"/>
      <c r="B290" s="19"/>
      <c r="C290" s="20"/>
      <c r="D290" s="21"/>
      <c r="E290" s="41"/>
      <c r="F290" s="19"/>
      <c r="G290" s="20"/>
      <c r="H290" s="19"/>
      <c r="I290" s="22"/>
      <c r="AK290" s="23">
        <f t="shared" si="16"/>
        <v>0</v>
      </c>
      <c r="AN290" s="23">
        <f t="shared" si="17"/>
        <v>0</v>
      </c>
      <c r="AO290" s="23">
        <f t="shared" si="18"/>
        <v>0</v>
      </c>
      <c r="AR290" s="23">
        <f t="shared" si="19"/>
        <v>0</v>
      </c>
      <c r="BA290" s="23">
        <v>1</v>
      </c>
    </row>
    <row r="291" spans="1:53" s="23" customFormat="1" ht="12.75" x14ac:dyDescent="0.2">
      <c r="A291" s="36"/>
      <c r="B291" s="19"/>
      <c r="C291" s="20"/>
      <c r="D291" s="21"/>
      <c r="E291" s="41"/>
      <c r="F291" s="19"/>
      <c r="G291" s="20"/>
      <c r="H291" s="19"/>
      <c r="I291" s="22"/>
      <c r="J291" s="24" t="s">
        <v>23</v>
      </c>
      <c r="K291" s="25"/>
      <c r="L291" s="25"/>
      <c r="M291" s="25"/>
      <c r="N291" s="25"/>
      <c r="O291" s="25"/>
      <c r="P291" s="25"/>
      <c r="Q291" s="25"/>
      <c r="R291" s="25"/>
      <c r="S291" s="25"/>
      <c r="T291" s="25"/>
      <c r="U291" s="25"/>
      <c r="V291" s="25"/>
      <c r="W291" s="25"/>
      <c r="X291" s="25"/>
      <c r="Y291" s="25"/>
      <c r="Z291" s="25"/>
      <c r="AA291" s="25"/>
      <c r="AB291" s="25"/>
      <c r="AC291" s="25"/>
      <c r="AD291" s="25"/>
      <c r="AE291" s="25"/>
      <c r="AF291" s="25"/>
      <c r="AG291" s="25"/>
      <c r="AH291" s="25"/>
      <c r="AI291" s="25"/>
      <c r="AJ291" s="25"/>
      <c r="AK291" s="23">
        <f t="shared" si="16"/>
        <v>0</v>
      </c>
      <c r="AN291" s="23">
        <f t="shared" si="17"/>
        <v>0</v>
      </c>
      <c r="AO291" s="23">
        <f t="shared" si="18"/>
        <v>0</v>
      </c>
      <c r="AR291" s="23">
        <f t="shared" si="19"/>
        <v>0</v>
      </c>
      <c r="BA291" s="23">
        <v>1</v>
      </c>
    </row>
    <row r="292" spans="1:53" s="23" customFormat="1" ht="12.75" x14ac:dyDescent="0.2">
      <c r="A292" s="36"/>
      <c r="B292" s="19"/>
      <c r="C292" s="20"/>
      <c r="D292" s="21"/>
      <c r="E292" s="41"/>
      <c r="F292" s="19"/>
      <c r="G292" s="20"/>
      <c r="H292" s="19"/>
      <c r="I292" s="22"/>
      <c r="AK292" s="23">
        <f t="shared" si="16"/>
        <v>0</v>
      </c>
      <c r="AN292" s="23">
        <f t="shared" si="17"/>
        <v>0</v>
      </c>
      <c r="AO292" s="23">
        <f t="shared" si="18"/>
        <v>0</v>
      </c>
      <c r="AR292" s="23">
        <f t="shared" si="19"/>
        <v>0</v>
      </c>
      <c r="BA292" s="23">
        <v>1</v>
      </c>
    </row>
    <row r="293" spans="1:53" s="23" customFormat="1" ht="12.75" x14ac:dyDescent="0.2">
      <c r="A293" s="36"/>
      <c r="B293" s="19"/>
      <c r="C293" s="20"/>
      <c r="D293" s="21"/>
      <c r="E293" s="41"/>
      <c r="F293" s="19"/>
      <c r="G293" s="20"/>
      <c r="H293" s="19"/>
      <c r="I293" s="22"/>
      <c r="AK293" s="23">
        <f t="shared" si="16"/>
        <v>0</v>
      </c>
      <c r="AN293" s="23">
        <f t="shared" si="17"/>
        <v>0</v>
      </c>
      <c r="AO293" s="23">
        <f t="shared" si="18"/>
        <v>0</v>
      </c>
      <c r="AR293" s="23">
        <f t="shared" si="19"/>
        <v>0</v>
      </c>
      <c r="BA293" s="23">
        <v>1</v>
      </c>
    </row>
    <row r="294" spans="1:53" s="23" customFormat="1" ht="12.75" x14ac:dyDescent="0.2">
      <c r="A294" s="36"/>
      <c r="B294" s="19"/>
      <c r="C294" s="20"/>
      <c r="D294" s="21"/>
      <c r="E294" s="41"/>
      <c r="F294" s="19"/>
      <c r="G294" s="20"/>
      <c r="H294" s="19"/>
      <c r="I294" s="22"/>
      <c r="AK294" s="23">
        <f t="shared" si="16"/>
        <v>0</v>
      </c>
      <c r="AN294" s="23">
        <f t="shared" si="17"/>
        <v>0</v>
      </c>
      <c r="AO294" s="23">
        <f t="shared" si="18"/>
        <v>0</v>
      </c>
      <c r="AR294" s="23">
        <f t="shared" si="19"/>
        <v>0</v>
      </c>
      <c r="BA294" s="23">
        <v>1</v>
      </c>
    </row>
    <row r="295" spans="1:53" s="23" customFormat="1" ht="12.75" x14ac:dyDescent="0.2">
      <c r="A295" s="36"/>
      <c r="B295" s="19"/>
      <c r="C295" s="20"/>
      <c r="D295" s="21"/>
      <c r="E295" s="41"/>
      <c r="F295" s="19"/>
      <c r="G295" s="20"/>
      <c r="H295" s="19"/>
      <c r="I295" s="22"/>
      <c r="AK295" s="23">
        <f t="shared" si="16"/>
        <v>0</v>
      </c>
      <c r="AN295" s="23">
        <f t="shared" si="17"/>
        <v>0</v>
      </c>
      <c r="AO295" s="23">
        <f t="shared" si="18"/>
        <v>0</v>
      </c>
      <c r="AR295" s="23">
        <f t="shared" si="19"/>
        <v>0</v>
      </c>
      <c r="BA295" s="23">
        <v>1</v>
      </c>
    </row>
    <row r="296" spans="1:53" s="23" customFormat="1" ht="12.75" x14ac:dyDescent="0.2">
      <c r="A296" s="36"/>
      <c r="B296" s="19"/>
      <c r="C296" s="20"/>
      <c r="D296" s="21"/>
      <c r="E296" s="41"/>
      <c r="F296" s="19"/>
      <c r="G296" s="20"/>
      <c r="H296" s="19"/>
      <c r="I296" s="22"/>
      <c r="AK296" s="23">
        <f t="shared" si="16"/>
        <v>0</v>
      </c>
      <c r="AN296" s="23">
        <f t="shared" si="17"/>
        <v>0</v>
      </c>
      <c r="AO296" s="23">
        <f t="shared" si="18"/>
        <v>0</v>
      </c>
      <c r="AR296" s="23">
        <f t="shared" si="19"/>
        <v>0</v>
      </c>
      <c r="BA296" s="23">
        <v>1</v>
      </c>
    </row>
    <row r="297" spans="1:53" s="23" customFormat="1" ht="12.75" x14ac:dyDescent="0.2">
      <c r="A297" s="36"/>
      <c r="B297" s="19"/>
      <c r="C297" s="20"/>
      <c r="D297" s="21"/>
      <c r="E297" s="41"/>
      <c r="F297" s="19"/>
      <c r="G297" s="20"/>
      <c r="H297" s="19"/>
      <c r="I297" s="22"/>
      <c r="AK297" s="23">
        <f t="shared" si="16"/>
        <v>0</v>
      </c>
      <c r="AN297" s="23">
        <f t="shared" si="17"/>
        <v>0</v>
      </c>
      <c r="AO297" s="23">
        <f t="shared" si="18"/>
        <v>0</v>
      </c>
      <c r="AR297" s="23">
        <f t="shared" si="19"/>
        <v>0</v>
      </c>
      <c r="BA297" s="23">
        <v>1</v>
      </c>
    </row>
    <row r="298" spans="1:53" s="23" customFormat="1" ht="12.75" x14ac:dyDescent="0.2">
      <c r="A298" s="36"/>
      <c r="B298" s="19"/>
      <c r="C298" s="20"/>
      <c r="D298" s="21"/>
      <c r="E298" s="41"/>
      <c r="F298" s="19"/>
      <c r="G298" s="20"/>
      <c r="H298" s="19"/>
      <c r="I298" s="22"/>
      <c r="AK298" s="23">
        <f t="shared" si="16"/>
        <v>0</v>
      </c>
      <c r="AN298" s="23">
        <f t="shared" si="17"/>
        <v>0</v>
      </c>
      <c r="AO298" s="23">
        <f t="shared" si="18"/>
        <v>0</v>
      </c>
      <c r="AR298" s="23">
        <f t="shared" si="19"/>
        <v>0</v>
      </c>
      <c r="BA298" s="23">
        <v>1</v>
      </c>
    </row>
    <row r="299" spans="1:53" s="23" customFormat="1" ht="12.75" x14ac:dyDescent="0.2">
      <c r="A299" s="36"/>
      <c r="B299" s="19"/>
      <c r="C299" s="20"/>
      <c r="D299" s="21"/>
      <c r="E299" s="41"/>
      <c r="F299" s="19"/>
      <c r="G299" s="20"/>
      <c r="H299" s="19"/>
      <c r="I299" s="22"/>
      <c r="AK299" s="23">
        <f t="shared" si="16"/>
        <v>0</v>
      </c>
      <c r="AN299" s="23">
        <f t="shared" si="17"/>
        <v>0</v>
      </c>
      <c r="AO299" s="23">
        <f t="shared" si="18"/>
        <v>0</v>
      </c>
      <c r="AR299" s="23">
        <f t="shared" si="19"/>
        <v>0</v>
      </c>
      <c r="BA299" s="23">
        <v>1</v>
      </c>
    </row>
    <row r="300" spans="1:53" s="23" customFormat="1" ht="12.75" x14ac:dyDescent="0.2">
      <c r="A300" s="36"/>
      <c r="B300" s="19"/>
      <c r="C300" s="20"/>
      <c r="D300" s="21"/>
      <c r="E300" s="41"/>
      <c r="F300" s="19"/>
      <c r="G300" s="20"/>
      <c r="H300" s="19"/>
      <c r="I300" s="22"/>
      <c r="AK300" s="23">
        <f t="shared" si="16"/>
        <v>0</v>
      </c>
      <c r="AN300" s="23">
        <f t="shared" si="17"/>
        <v>0</v>
      </c>
      <c r="AO300" s="23">
        <f t="shared" si="18"/>
        <v>0</v>
      </c>
      <c r="AR300" s="23">
        <f t="shared" si="19"/>
        <v>0</v>
      </c>
      <c r="BA300" s="23">
        <v>1</v>
      </c>
    </row>
    <row r="301" spans="1:53" s="23" customFormat="1" ht="12.75" x14ac:dyDescent="0.2">
      <c r="A301" s="36"/>
      <c r="B301" s="19"/>
      <c r="C301" s="20"/>
      <c r="D301" s="21"/>
      <c r="E301" s="41"/>
      <c r="F301" s="19"/>
      <c r="G301" s="20"/>
      <c r="H301" s="19"/>
      <c r="I301" s="22"/>
      <c r="AK301" s="23">
        <f t="shared" si="16"/>
        <v>0</v>
      </c>
      <c r="AN301" s="23">
        <f t="shared" si="17"/>
        <v>0</v>
      </c>
      <c r="AO301" s="23">
        <f t="shared" si="18"/>
        <v>0</v>
      </c>
      <c r="AR301" s="23">
        <f t="shared" si="19"/>
        <v>0</v>
      </c>
      <c r="BA301" s="23">
        <v>1</v>
      </c>
    </row>
    <row r="302" spans="1:53" s="23" customFormat="1" ht="12.75" x14ac:dyDescent="0.2">
      <c r="A302" s="36"/>
      <c r="B302" s="19"/>
      <c r="C302" s="20"/>
      <c r="D302" s="21"/>
      <c r="E302" s="41"/>
      <c r="F302" s="19"/>
      <c r="G302" s="20"/>
      <c r="H302" s="19"/>
      <c r="I302" s="22"/>
      <c r="AK302" s="23">
        <f t="shared" si="16"/>
        <v>0</v>
      </c>
      <c r="AN302" s="23">
        <f t="shared" si="17"/>
        <v>0</v>
      </c>
      <c r="AO302" s="23">
        <f t="shared" si="18"/>
        <v>0</v>
      </c>
      <c r="AR302" s="23">
        <f t="shared" si="19"/>
        <v>0</v>
      </c>
      <c r="BA302" s="23">
        <v>1</v>
      </c>
    </row>
    <row r="303" spans="1:53" s="23" customFormat="1" ht="12.75" x14ac:dyDescent="0.2">
      <c r="A303" s="36"/>
      <c r="B303" s="19"/>
      <c r="C303" s="20"/>
      <c r="D303" s="21"/>
      <c r="E303" s="41"/>
      <c r="F303" s="19"/>
      <c r="G303" s="20"/>
      <c r="H303" s="19"/>
      <c r="I303" s="22"/>
      <c r="AK303" s="23">
        <f t="shared" si="16"/>
        <v>0</v>
      </c>
      <c r="AN303" s="23">
        <f t="shared" si="17"/>
        <v>0</v>
      </c>
      <c r="AO303" s="23">
        <f t="shared" si="18"/>
        <v>0</v>
      </c>
      <c r="AR303" s="23">
        <f t="shared" si="19"/>
        <v>0</v>
      </c>
      <c r="BA303" s="23">
        <v>1</v>
      </c>
    </row>
    <row r="304" spans="1:53" s="23" customFormat="1" ht="12.75" x14ac:dyDescent="0.2">
      <c r="A304" s="36"/>
      <c r="B304" s="19"/>
      <c r="C304" s="20"/>
      <c r="D304" s="21"/>
      <c r="E304" s="41"/>
      <c r="F304" s="19"/>
      <c r="G304" s="20"/>
      <c r="H304" s="19"/>
      <c r="I304" s="22"/>
      <c r="AK304" s="23">
        <f t="shared" si="16"/>
        <v>0</v>
      </c>
      <c r="AN304" s="23">
        <f t="shared" si="17"/>
        <v>0</v>
      </c>
      <c r="AO304" s="23">
        <f t="shared" si="18"/>
        <v>0</v>
      </c>
      <c r="AR304" s="23">
        <f t="shared" si="19"/>
        <v>0</v>
      </c>
      <c r="BA304" s="23">
        <v>1</v>
      </c>
    </row>
    <row r="305" spans="1:53" s="23" customFormat="1" ht="12.75" x14ac:dyDescent="0.2">
      <c r="A305" s="36"/>
      <c r="B305" s="19"/>
      <c r="C305" s="20"/>
      <c r="D305" s="21"/>
      <c r="E305" s="41"/>
      <c r="F305" s="19"/>
      <c r="G305" s="20"/>
      <c r="H305" s="19"/>
      <c r="I305" s="22"/>
      <c r="AK305" s="23">
        <f t="shared" si="16"/>
        <v>0</v>
      </c>
      <c r="AN305" s="23">
        <f t="shared" si="17"/>
        <v>0</v>
      </c>
      <c r="AO305" s="23">
        <f t="shared" si="18"/>
        <v>0</v>
      </c>
      <c r="AR305" s="23">
        <f t="shared" si="19"/>
        <v>0</v>
      </c>
      <c r="BA305" s="23">
        <v>1</v>
      </c>
    </row>
    <row r="306" spans="1:53" s="23" customFormat="1" ht="12.75" x14ac:dyDescent="0.2">
      <c r="A306" s="36"/>
      <c r="B306" s="19"/>
      <c r="C306" s="20"/>
      <c r="D306" s="21"/>
      <c r="E306" s="41"/>
      <c r="F306" s="19"/>
      <c r="G306" s="20"/>
      <c r="H306" s="19"/>
      <c r="I306" s="22"/>
      <c r="AK306" s="23">
        <f t="shared" si="16"/>
        <v>0</v>
      </c>
      <c r="AN306" s="23">
        <f t="shared" si="17"/>
        <v>0</v>
      </c>
      <c r="AO306" s="23">
        <f t="shared" si="18"/>
        <v>0</v>
      </c>
      <c r="AR306" s="23">
        <f t="shared" si="19"/>
        <v>0</v>
      </c>
      <c r="BA306" s="23">
        <v>1</v>
      </c>
    </row>
    <row r="307" spans="1:53" s="23" customFormat="1" ht="12.75" x14ac:dyDescent="0.2">
      <c r="A307" s="36"/>
      <c r="B307" s="19"/>
      <c r="C307" s="20"/>
      <c r="D307" s="21"/>
      <c r="E307" s="41"/>
      <c r="F307" s="19"/>
      <c r="G307" s="20"/>
      <c r="H307" s="19"/>
      <c r="I307" s="22"/>
      <c r="AK307" s="23">
        <f t="shared" si="16"/>
        <v>0</v>
      </c>
      <c r="AN307" s="23">
        <f t="shared" si="17"/>
        <v>0</v>
      </c>
      <c r="AO307" s="23">
        <f t="shared" si="18"/>
        <v>0</v>
      </c>
      <c r="AR307" s="23">
        <f t="shared" si="19"/>
        <v>0</v>
      </c>
      <c r="BA307" s="23">
        <v>1</v>
      </c>
    </row>
    <row r="308" spans="1:53" s="23" customFormat="1" ht="12.75" x14ac:dyDescent="0.2">
      <c r="A308" s="36"/>
      <c r="B308" s="19"/>
      <c r="C308" s="20"/>
      <c r="D308" s="21"/>
      <c r="E308" s="41"/>
      <c r="F308" s="19"/>
      <c r="G308" s="20"/>
      <c r="H308" s="19"/>
      <c r="I308" s="22"/>
      <c r="AK308" s="23">
        <f t="shared" si="16"/>
        <v>0</v>
      </c>
      <c r="AN308" s="23">
        <f t="shared" si="17"/>
        <v>0</v>
      </c>
      <c r="AO308" s="23">
        <f t="shared" si="18"/>
        <v>0</v>
      </c>
      <c r="AR308" s="23">
        <f t="shared" si="19"/>
        <v>0</v>
      </c>
      <c r="BA308" s="23">
        <v>1</v>
      </c>
    </row>
    <row r="309" spans="1:53" s="23" customFormat="1" ht="12.75" x14ac:dyDescent="0.2">
      <c r="A309" s="36"/>
      <c r="B309" s="19"/>
      <c r="C309" s="20"/>
      <c r="D309" s="21"/>
      <c r="E309" s="41"/>
      <c r="F309" s="19"/>
      <c r="G309" s="20"/>
      <c r="H309" s="19"/>
      <c r="I309" s="22"/>
      <c r="AK309" s="23">
        <f t="shared" si="16"/>
        <v>0</v>
      </c>
      <c r="AN309" s="23">
        <f t="shared" si="17"/>
        <v>0</v>
      </c>
      <c r="AO309" s="23">
        <f t="shared" si="18"/>
        <v>0</v>
      </c>
      <c r="AR309" s="23">
        <f t="shared" si="19"/>
        <v>0</v>
      </c>
      <c r="BA309" s="23">
        <v>1</v>
      </c>
    </row>
    <row r="310" spans="1:53" s="23" customFormat="1" ht="12.75" x14ac:dyDescent="0.2">
      <c r="A310" s="36"/>
      <c r="B310" s="19"/>
      <c r="C310" s="20"/>
      <c r="D310" s="21"/>
      <c r="E310" s="41"/>
      <c r="F310" s="19"/>
      <c r="G310" s="20"/>
      <c r="H310" s="19"/>
      <c r="I310" s="22"/>
      <c r="AK310" s="23">
        <f t="shared" si="16"/>
        <v>0</v>
      </c>
      <c r="AN310" s="23">
        <f t="shared" si="17"/>
        <v>0</v>
      </c>
      <c r="AO310" s="23">
        <f t="shared" si="18"/>
        <v>0</v>
      </c>
      <c r="AR310" s="23">
        <f t="shared" si="19"/>
        <v>0</v>
      </c>
      <c r="BA310" s="23">
        <v>1</v>
      </c>
    </row>
    <row r="311" spans="1:53" s="23" customFormat="1" ht="12.75" x14ac:dyDescent="0.2">
      <c r="A311" s="36"/>
      <c r="B311" s="19"/>
      <c r="C311" s="20"/>
      <c r="D311" s="21"/>
      <c r="E311" s="41"/>
      <c r="F311" s="19"/>
      <c r="G311" s="20"/>
      <c r="H311" s="19"/>
      <c r="I311" s="22"/>
      <c r="AK311" s="23">
        <f t="shared" si="16"/>
        <v>0</v>
      </c>
      <c r="AN311" s="23">
        <f t="shared" si="17"/>
        <v>0</v>
      </c>
      <c r="AO311" s="23">
        <f t="shared" si="18"/>
        <v>0</v>
      </c>
      <c r="AR311" s="23">
        <f t="shared" si="19"/>
        <v>0</v>
      </c>
      <c r="BA311" s="23">
        <v>1</v>
      </c>
    </row>
    <row r="312" spans="1:53" s="23" customFormat="1" ht="12.75" x14ac:dyDescent="0.2">
      <c r="A312" s="36"/>
      <c r="B312" s="19"/>
      <c r="C312" s="20"/>
      <c r="D312" s="21"/>
      <c r="E312" s="41"/>
      <c r="F312" s="19"/>
      <c r="G312" s="20"/>
      <c r="H312" s="19"/>
      <c r="I312" s="22"/>
      <c r="AK312" s="23">
        <f t="shared" si="16"/>
        <v>0</v>
      </c>
      <c r="AN312" s="23">
        <f t="shared" si="17"/>
        <v>0</v>
      </c>
      <c r="AO312" s="23">
        <f t="shared" si="18"/>
        <v>0</v>
      </c>
      <c r="AR312" s="23">
        <f t="shared" si="19"/>
        <v>0</v>
      </c>
      <c r="BA312" s="23">
        <v>1</v>
      </c>
    </row>
    <row r="313" spans="1:53" s="23" customFormat="1" ht="12.75" x14ac:dyDescent="0.2">
      <c r="A313" s="36"/>
      <c r="B313" s="19"/>
      <c r="C313" s="20"/>
      <c r="D313" s="21"/>
      <c r="E313" s="41"/>
      <c r="F313" s="19"/>
      <c r="G313" s="20"/>
      <c r="H313" s="19"/>
      <c r="I313" s="22"/>
      <c r="AK313" s="23">
        <f t="shared" si="16"/>
        <v>0</v>
      </c>
      <c r="AN313" s="23">
        <f t="shared" si="17"/>
        <v>0</v>
      </c>
      <c r="AO313" s="23">
        <f t="shared" si="18"/>
        <v>0</v>
      </c>
      <c r="AR313" s="23">
        <f t="shared" si="19"/>
        <v>0</v>
      </c>
      <c r="BA313" s="23">
        <v>1</v>
      </c>
    </row>
    <row r="314" spans="1:53" s="23" customFormat="1" ht="12.75" x14ac:dyDescent="0.2">
      <c r="A314" s="36"/>
      <c r="B314" s="19"/>
      <c r="C314" s="20"/>
      <c r="D314" s="21"/>
      <c r="E314" s="41"/>
      <c r="F314" s="19"/>
      <c r="G314" s="20"/>
      <c r="H314" s="19"/>
      <c r="I314" s="22"/>
      <c r="AK314" s="23">
        <f t="shared" si="16"/>
        <v>0</v>
      </c>
      <c r="AN314" s="23">
        <f t="shared" si="17"/>
        <v>0</v>
      </c>
      <c r="AO314" s="23">
        <f t="shared" si="18"/>
        <v>0</v>
      </c>
      <c r="AR314" s="23">
        <f t="shared" si="19"/>
        <v>0</v>
      </c>
      <c r="BA314" s="23">
        <v>1</v>
      </c>
    </row>
    <row r="315" spans="1:53" s="23" customFormat="1" ht="12.75" x14ac:dyDescent="0.2">
      <c r="A315" s="36"/>
      <c r="B315" s="19"/>
      <c r="C315" s="20"/>
      <c r="D315" s="21"/>
      <c r="E315" s="41"/>
      <c r="F315" s="19"/>
      <c r="G315" s="20"/>
      <c r="H315" s="19"/>
      <c r="I315" s="22"/>
      <c r="AK315" s="23">
        <f t="shared" si="16"/>
        <v>0</v>
      </c>
      <c r="AN315" s="23">
        <f t="shared" si="17"/>
        <v>0</v>
      </c>
      <c r="AO315" s="23">
        <f t="shared" si="18"/>
        <v>0</v>
      </c>
      <c r="AR315" s="23">
        <f t="shared" si="19"/>
        <v>0</v>
      </c>
      <c r="BA315" s="23">
        <v>1</v>
      </c>
    </row>
    <row r="316" spans="1:53" s="23" customFormat="1" ht="12.75" x14ac:dyDescent="0.2">
      <c r="A316" s="36"/>
      <c r="B316" s="19"/>
      <c r="C316" s="20"/>
      <c r="D316" s="21"/>
      <c r="E316" s="41"/>
      <c r="F316" s="19"/>
      <c r="G316" s="20"/>
      <c r="H316" s="19"/>
      <c r="I316" s="22"/>
      <c r="AK316" s="23">
        <f t="shared" si="16"/>
        <v>0</v>
      </c>
      <c r="AN316" s="23">
        <f t="shared" si="17"/>
        <v>0</v>
      </c>
      <c r="AO316" s="23">
        <f t="shared" si="18"/>
        <v>0</v>
      </c>
      <c r="AR316" s="23">
        <f t="shared" si="19"/>
        <v>0</v>
      </c>
      <c r="BA316" s="23">
        <v>1</v>
      </c>
    </row>
    <row r="317" spans="1:53" s="23" customFormat="1" ht="12.75" x14ac:dyDescent="0.2">
      <c r="A317" s="36"/>
      <c r="B317" s="19"/>
      <c r="C317" s="20"/>
      <c r="D317" s="21"/>
      <c r="E317" s="41"/>
      <c r="F317" s="19"/>
      <c r="G317" s="20"/>
      <c r="H317" s="19"/>
      <c r="I317" s="22"/>
      <c r="AK317" s="23">
        <f t="shared" si="16"/>
        <v>0</v>
      </c>
      <c r="AN317" s="23">
        <f t="shared" si="17"/>
        <v>0</v>
      </c>
      <c r="AO317" s="23">
        <f t="shared" si="18"/>
        <v>0</v>
      </c>
      <c r="AR317" s="23">
        <f t="shared" si="19"/>
        <v>0</v>
      </c>
      <c r="BA317" s="23">
        <v>1</v>
      </c>
    </row>
    <row r="318" spans="1:53" s="23" customFormat="1" ht="12.75" x14ac:dyDescent="0.2">
      <c r="A318" s="36"/>
      <c r="B318" s="19"/>
      <c r="C318" s="20"/>
      <c r="D318" s="21"/>
      <c r="E318" s="41"/>
      <c r="F318" s="19"/>
      <c r="G318" s="20"/>
      <c r="H318" s="19"/>
      <c r="I318" s="22"/>
      <c r="AK318" s="23">
        <f t="shared" si="16"/>
        <v>0</v>
      </c>
      <c r="AN318" s="23">
        <f t="shared" si="17"/>
        <v>0</v>
      </c>
      <c r="AO318" s="23">
        <f t="shared" si="18"/>
        <v>0</v>
      </c>
      <c r="AR318" s="23">
        <f t="shared" si="19"/>
        <v>0</v>
      </c>
      <c r="BA318" s="23">
        <v>1</v>
      </c>
    </row>
    <row r="319" spans="1:53" s="23" customFormat="1" ht="12.75" x14ac:dyDescent="0.2">
      <c r="A319" s="36"/>
      <c r="B319" s="19"/>
      <c r="C319" s="20"/>
      <c r="D319" s="21"/>
      <c r="E319" s="41"/>
      <c r="F319" s="19"/>
      <c r="G319" s="20"/>
      <c r="H319" s="19"/>
      <c r="I319" s="22"/>
      <c r="AK319" s="23">
        <f t="shared" si="16"/>
        <v>0</v>
      </c>
      <c r="AN319" s="23">
        <f t="shared" si="17"/>
        <v>0</v>
      </c>
      <c r="AO319" s="23">
        <f t="shared" si="18"/>
        <v>0</v>
      </c>
      <c r="AR319" s="23">
        <f t="shared" si="19"/>
        <v>0</v>
      </c>
      <c r="BA319" s="23">
        <v>1</v>
      </c>
    </row>
    <row r="320" spans="1:53" s="23" customFormat="1" ht="12.75" x14ac:dyDescent="0.2">
      <c r="A320" s="36"/>
      <c r="B320" s="19"/>
      <c r="C320" s="20"/>
      <c r="D320" s="21"/>
      <c r="E320" s="41"/>
      <c r="F320" s="19"/>
      <c r="G320" s="20"/>
      <c r="H320" s="19"/>
      <c r="I320" s="22"/>
      <c r="AK320" s="23">
        <f t="shared" si="16"/>
        <v>0</v>
      </c>
      <c r="AN320" s="23">
        <f t="shared" si="17"/>
        <v>0</v>
      </c>
      <c r="AO320" s="23">
        <f t="shared" si="18"/>
        <v>0</v>
      </c>
      <c r="AR320" s="23">
        <f t="shared" si="19"/>
        <v>0</v>
      </c>
      <c r="BA320" s="23">
        <v>1</v>
      </c>
    </row>
    <row r="321" spans="1:53" s="23" customFormat="1" ht="12.75" x14ac:dyDescent="0.2">
      <c r="A321" s="36"/>
      <c r="B321" s="19"/>
      <c r="C321" s="20"/>
      <c r="D321" s="21"/>
      <c r="E321" s="41"/>
      <c r="F321" s="19"/>
      <c r="G321" s="20"/>
      <c r="H321" s="19"/>
      <c r="I321" s="22"/>
      <c r="AK321" s="23">
        <f t="shared" si="16"/>
        <v>0</v>
      </c>
      <c r="AN321" s="23">
        <f t="shared" si="17"/>
        <v>0</v>
      </c>
      <c r="AO321" s="23">
        <f t="shared" si="18"/>
        <v>0</v>
      </c>
      <c r="AR321" s="23">
        <f t="shared" si="19"/>
        <v>0</v>
      </c>
      <c r="BA321" s="23">
        <v>1</v>
      </c>
    </row>
    <row r="322" spans="1:53" s="23" customFormat="1" ht="12.75" x14ac:dyDescent="0.2">
      <c r="A322" s="36"/>
      <c r="B322" s="19"/>
      <c r="C322" s="20"/>
      <c r="D322" s="21"/>
      <c r="E322" s="41"/>
      <c r="F322" s="19"/>
      <c r="G322" s="20"/>
      <c r="H322" s="19"/>
      <c r="I322" s="22"/>
      <c r="AK322" s="23">
        <f t="shared" si="16"/>
        <v>0</v>
      </c>
      <c r="AN322" s="23">
        <f t="shared" si="17"/>
        <v>0</v>
      </c>
      <c r="AO322" s="23">
        <f t="shared" si="18"/>
        <v>0</v>
      </c>
      <c r="AR322" s="23">
        <f t="shared" si="19"/>
        <v>0</v>
      </c>
      <c r="BA322" s="23">
        <v>1</v>
      </c>
    </row>
    <row r="323" spans="1:53" s="23" customFormat="1" ht="12.75" x14ac:dyDescent="0.2">
      <c r="A323" s="36"/>
      <c r="B323" s="19"/>
      <c r="C323" s="20"/>
      <c r="D323" s="21"/>
      <c r="E323" s="41"/>
      <c r="F323" s="19"/>
      <c r="G323" s="20"/>
      <c r="H323" s="19"/>
      <c r="I323" s="22"/>
      <c r="AK323" s="23">
        <f t="shared" si="16"/>
        <v>0</v>
      </c>
      <c r="AN323" s="23">
        <f t="shared" si="17"/>
        <v>0</v>
      </c>
      <c r="AO323" s="23">
        <f t="shared" si="18"/>
        <v>0</v>
      </c>
      <c r="AR323" s="23">
        <f t="shared" si="19"/>
        <v>0</v>
      </c>
      <c r="BA323" s="23">
        <v>1</v>
      </c>
    </row>
    <row r="324" spans="1:53" s="23" customFormat="1" ht="12.75" x14ac:dyDescent="0.2">
      <c r="A324" s="36"/>
      <c r="B324" s="19"/>
      <c r="C324" s="20"/>
      <c r="D324" s="21"/>
      <c r="E324" s="41"/>
      <c r="F324" s="19"/>
      <c r="G324" s="20"/>
      <c r="H324" s="19"/>
      <c r="I324" s="22"/>
      <c r="AK324" s="23">
        <f t="shared" si="16"/>
        <v>0</v>
      </c>
      <c r="AN324" s="23">
        <f t="shared" si="17"/>
        <v>0</v>
      </c>
      <c r="AO324" s="23">
        <f t="shared" si="18"/>
        <v>0</v>
      </c>
      <c r="AR324" s="23">
        <f t="shared" si="19"/>
        <v>0</v>
      </c>
      <c r="BA324" s="23">
        <v>1</v>
      </c>
    </row>
    <row r="325" spans="1:53" s="23" customFormat="1" ht="12.75" x14ac:dyDescent="0.2">
      <c r="A325" s="36"/>
      <c r="B325" s="19"/>
      <c r="C325" s="20"/>
      <c r="D325" s="21"/>
      <c r="E325" s="41"/>
      <c r="F325" s="19"/>
      <c r="G325" s="20"/>
      <c r="H325" s="19"/>
      <c r="I325" s="22"/>
      <c r="AK325" s="23">
        <f t="shared" si="16"/>
        <v>0</v>
      </c>
      <c r="AN325" s="23">
        <f t="shared" si="17"/>
        <v>0</v>
      </c>
      <c r="AO325" s="23">
        <f t="shared" si="18"/>
        <v>0</v>
      </c>
      <c r="AR325" s="23">
        <f t="shared" si="19"/>
        <v>0</v>
      </c>
      <c r="BA325" s="23">
        <v>1</v>
      </c>
    </row>
    <row r="326" spans="1:53" s="23" customFormat="1" ht="12.75" x14ac:dyDescent="0.2">
      <c r="A326" s="36"/>
      <c r="B326" s="19"/>
      <c r="C326" s="20"/>
      <c r="D326" s="21"/>
      <c r="E326" s="41"/>
      <c r="F326" s="19"/>
      <c r="G326" s="20"/>
      <c r="H326" s="19"/>
      <c r="I326" s="22"/>
      <c r="AK326" s="23">
        <f t="shared" si="16"/>
        <v>0</v>
      </c>
      <c r="AN326" s="23">
        <f t="shared" si="17"/>
        <v>0</v>
      </c>
      <c r="AO326" s="23">
        <f t="shared" si="18"/>
        <v>0</v>
      </c>
      <c r="AR326" s="23">
        <f t="shared" si="19"/>
        <v>0</v>
      </c>
      <c r="BA326" s="23">
        <v>1</v>
      </c>
    </row>
    <row r="327" spans="1:53" s="23" customFormat="1" ht="12.75" x14ac:dyDescent="0.2">
      <c r="A327" s="36"/>
      <c r="B327" s="19"/>
      <c r="C327" s="20"/>
      <c r="D327" s="21"/>
      <c r="E327" s="41"/>
      <c r="F327" s="19"/>
      <c r="G327" s="20"/>
      <c r="H327" s="19"/>
      <c r="I327" s="22"/>
      <c r="AK327" s="23">
        <f t="shared" si="16"/>
        <v>0</v>
      </c>
      <c r="AN327" s="23">
        <f t="shared" si="17"/>
        <v>0</v>
      </c>
      <c r="AO327" s="23">
        <f t="shared" si="18"/>
        <v>0</v>
      </c>
      <c r="AR327" s="23">
        <f t="shared" si="19"/>
        <v>0</v>
      </c>
      <c r="BA327" s="23">
        <v>1</v>
      </c>
    </row>
    <row r="328" spans="1:53" s="23" customFormat="1" ht="12.75" x14ac:dyDescent="0.2">
      <c r="A328" s="36"/>
      <c r="B328" s="19"/>
      <c r="C328" s="20"/>
      <c r="D328" s="21"/>
      <c r="E328" s="41"/>
      <c r="F328" s="19"/>
      <c r="G328" s="20"/>
      <c r="H328" s="19"/>
      <c r="I328" s="22"/>
      <c r="AK328" s="23">
        <f t="shared" si="16"/>
        <v>0</v>
      </c>
      <c r="AN328" s="23">
        <f t="shared" si="17"/>
        <v>0</v>
      </c>
      <c r="AO328" s="23">
        <f t="shared" si="18"/>
        <v>0</v>
      </c>
      <c r="AR328" s="23">
        <f t="shared" si="19"/>
        <v>0</v>
      </c>
      <c r="BA328" s="23">
        <v>1</v>
      </c>
    </row>
    <row r="329" spans="1:53" s="23" customFormat="1" ht="12.75" x14ac:dyDescent="0.2">
      <c r="A329" s="36"/>
      <c r="B329" s="19"/>
      <c r="C329" s="20"/>
      <c r="D329" s="21"/>
      <c r="E329" s="41"/>
      <c r="F329" s="19"/>
      <c r="G329" s="20"/>
      <c r="H329" s="19"/>
      <c r="I329" s="22"/>
      <c r="AK329" s="23">
        <f t="shared" si="16"/>
        <v>0</v>
      </c>
      <c r="AN329" s="23">
        <f t="shared" si="17"/>
        <v>0</v>
      </c>
      <c r="AO329" s="23">
        <f t="shared" si="18"/>
        <v>0</v>
      </c>
      <c r="AR329" s="23">
        <f t="shared" si="19"/>
        <v>0</v>
      </c>
      <c r="BA329" s="23">
        <v>1</v>
      </c>
    </row>
    <row r="330" spans="1:53" s="23" customFormat="1" ht="12.75" x14ac:dyDescent="0.2">
      <c r="A330" s="36"/>
      <c r="B330" s="19"/>
      <c r="C330" s="20"/>
      <c r="D330" s="21"/>
      <c r="E330" s="41"/>
      <c r="F330" s="19"/>
      <c r="G330" s="20"/>
      <c r="H330" s="19"/>
      <c r="I330" s="22"/>
      <c r="AK330" s="23">
        <f t="shared" si="16"/>
        <v>0</v>
      </c>
      <c r="AN330" s="23">
        <f t="shared" si="17"/>
        <v>0</v>
      </c>
      <c r="AO330" s="23">
        <f t="shared" si="18"/>
        <v>0</v>
      </c>
      <c r="AR330" s="23">
        <f t="shared" si="19"/>
        <v>0</v>
      </c>
      <c r="BA330" s="23">
        <v>1</v>
      </c>
    </row>
    <row r="331" spans="1:53" s="23" customFormat="1" ht="12.75" x14ac:dyDescent="0.2">
      <c r="A331" s="36"/>
      <c r="B331" s="19"/>
      <c r="C331" s="20"/>
      <c r="D331" s="21"/>
      <c r="E331" s="41"/>
      <c r="F331" s="19"/>
      <c r="G331" s="20"/>
      <c r="H331" s="19"/>
      <c r="I331" s="22"/>
      <c r="AK331" s="23">
        <f t="shared" si="16"/>
        <v>0</v>
      </c>
      <c r="AN331" s="23">
        <f t="shared" si="17"/>
        <v>0</v>
      </c>
      <c r="AO331" s="23">
        <f t="shared" si="18"/>
        <v>0</v>
      </c>
      <c r="AR331" s="23">
        <f t="shared" si="19"/>
        <v>0</v>
      </c>
      <c r="BA331" s="23">
        <v>1</v>
      </c>
    </row>
    <row r="332" spans="1:53" s="23" customFormat="1" ht="12.75" x14ac:dyDescent="0.2">
      <c r="A332" s="36"/>
      <c r="B332" s="19"/>
      <c r="C332" s="20"/>
      <c r="D332" s="21"/>
      <c r="E332" s="41"/>
      <c r="F332" s="19"/>
      <c r="G332" s="20"/>
      <c r="H332" s="19"/>
      <c r="I332" s="22"/>
      <c r="AK332" s="23">
        <f t="shared" ref="AK332:AK395" si="20">IF(A332&lt;&gt;"&gt;&gt;&gt;",A332,0)</f>
        <v>0</v>
      </c>
      <c r="AN332" s="23">
        <f t="shared" ref="AN332:AN395" si="21">AK332*AL332*AM332</f>
        <v>0</v>
      </c>
      <c r="AO332" s="23">
        <f t="shared" ref="AO332:AO395" si="22">IF(E332&lt;&gt;"&gt;&gt;&gt;",E332,0)</f>
        <v>0</v>
      </c>
      <c r="AR332" s="23">
        <f t="shared" ref="AR332:AR395" si="23">AO332*AP332*AQ332</f>
        <v>0</v>
      </c>
      <c r="BA332" s="23">
        <v>1</v>
      </c>
    </row>
    <row r="333" spans="1:53" s="23" customFormat="1" ht="12.75" x14ac:dyDescent="0.2">
      <c r="A333" s="36"/>
      <c r="B333" s="19"/>
      <c r="C333" s="20"/>
      <c r="D333" s="21"/>
      <c r="E333" s="41"/>
      <c r="F333" s="19"/>
      <c r="G333" s="20"/>
      <c r="H333" s="19"/>
      <c r="I333" s="22"/>
      <c r="AK333" s="23">
        <f t="shared" si="20"/>
        <v>0</v>
      </c>
      <c r="AN333" s="23">
        <f t="shared" si="21"/>
        <v>0</v>
      </c>
      <c r="AO333" s="23">
        <f t="shared" si="22"/>
        <v>0</v>
      </c>
      <c r="AR333" s="23">
        <f t="shared" si="23"/>
        <v>0</v>
      </c>
      <c r="BA333" s="23">
        <v>1</v>
      </c>
    </row>
    <row r="334" spans="1:53" s="23" customFormat="1" ht="12.75" x14ac:dyDescent="0.2">
      <c r="A334" s="36"/>
      <c r="B334" s="19"/>
      <c r="C334" s="20"/>
      <c r="D334" s="21"/>
      <c r="E334" s="41"/>
      <c r="F334" s="19"/>
      <c r="G334" s="20"/>
      <c r="H334" s="19"/>
      <c r="I334" s="22"/>
      <c r="AK334" s="23">
        <f t="shared" si="20"/>
        <v>0</v>
      </c>
      <c r="AN334" s="23">
        <f t="shared" si="21"/>
        <v>0</v>
      </c>
      <c r="AO334" s="23">
        <f t="shared" si="22"/>
        <v>0</v>
      </c>
      <c r="AR334" s="23">
        <f t="shared" si="23"/>
        <v>0</v>
      </c>
      <c r="BA334" s="23">
        <v>1</v>
      </c>
    </row>
    <row r="335" spans="1:53" s="23" customFormat="1" ht="12.75" x14ac:dyDescent="0.2">
      <c r="A335" s="36"/>
      <c r="B335" s="19"/>
      <c r="C335" s="20"/>
      <c r="D335" s="21"/>
      <c r="E335" s="41"/>
      <c r="F335" s="19"/>
      <c r="G335" s="20"/>
      <c r="H335" s="19"/>
      <c r="I335" s="22"/>
      <c r="AK335" s="23">
        <f t="shared" si="20"/>
        <v>0</v>
      </c>
      <c r="AN335" s="23">
        <f t="shared" si="21"/>
        <v>0</v>
      </c>
      <c r="AO335" s="23">
        <f t="shared" si="22"/>
        <v>0</v>
      </c>
      <c r="AR335" s="23">
        <f t="shared" si="23"/>
        <v>0</v>
      </c>
      <c r="BA335" s="23">
        <v>1</v>
      </c>
    </row>
    <row r="336" spans="1:53" s="23" customFormat="1" ht="12.75" x14ac:dyDescent="0.2">
      <c r="A336" s="36"/>
      <c r="B336" s="19"/>
      <c r="C336" s="20"/>
      <c r="D336" s="21"/>
      <c r="E336" s="41"/>
      <c r="F336" s="19"/>
      <c r="G336" s="20"/>
      <c r="H336" s="19"/>
      <c r="I336" s="22"/>
      <c r="AK336" s="23">
        <f t="shared" si="20"/>
        <v>0</v>
      </c>
      <c r="AN336" s="23">
        <f t="shared" si="21"/>
        <v>0</v>
      </c>
      <c r="AO336" s="23">
        <f t="shared" si="22"/>
        <v>0</v>
      </c>
      <c r="AR336" s="23">
        <f t="shared" si="23"/>
        <v>0</v>
      </c>
      <c r="BA336" s="23">
        <v>1</v>
      </c>
    </row>
    <row r="337" spans="1:53" s="23" customFormat="1" ht="12.75" x14ac:dyDescent="0.2">
      <c r="A337" s="36"/>
      <c r="B337" s="19"/>
      <c r="C337" s="20"/>
      <c r="D337" s="21"/>
      <c r="E337" s="41"/>
      <c r="F337" s="19"/>
      <c r="G337" s="20"/>
      <c r="H337" s="19"/>
      <c r="I337" s="22"/>
      <c r="AK337" s="23">
        <f t="shared" si="20"/>
        <v>0</v>
      </c>
      <c r="AN337" s="23">
        <f t="shared" si="21"/>
        <v>0</v>
      </c>
      <c r="AO337" s="23">
        <f t="shared" si="22"/>
        <v>0</v>
      </c>
      <c r="AR337" s="23">
        <f t="shared" si="23"/>
        <v>0</v>
      </c>
      <c r="BA337" s="23">
        <v>1</v>
      </c>
    </row>
    <row r="338" spans="1:53" s="23" customFormat="1" ht="12.75" x14ac:dyDescent="0.2">
      <c r="A338" s="36"/>
      <c r="B338" s="19"/>
      <c r="C338" s="20"/>
      <c r="D338" s="21"/>
      <c r="E338" s="41"/>
      <c r="F338" s="19"/>
      <c r="G338" s="20"/>
      <c r="H338" s="19"/>
      <c r="I338" s="22"/>
      <c r="AK338" s="23">
        <f t="shared" si="20"/>
        <v>0</v>
      </c>
      <c r="AN338" s="23">
        <f t="shared" si="21"/>
        <v>0</v>
      </c>
      <c r="AO338" s="23">
        <f t="shared" si="22"/>
        <v>0</v>
      </c>
      <c r="AR338" s="23">
        <f t="shared" si="23"/>
        <v>0</v>
      </c>
      <c r="BA338" s="23">
        <v>1</v>
      </c>
    </row>
    <row r="339" spans="1:53" s="23" customFormat="1" ht="12.75" x14ac:dyDescent="0.2">
      <c r="A339" s="36"/>
      <c r="B339" s="19"/>
      <c r="C339" s="20"/>
      <c r="D339" s="21"/>
      <c r="E339" s="41"/>
      <c r="F339" s="19"/>
      <c r="G339" s="20"/>
      <c r="H339" s="19"/>
      <c r="I339" s="22"/>
      <c r="AK339" s="23">
        <f t="shared" si="20"/>
        <v>0</v>
      </c>
      <c r="AN339" s="23">
        <f t="shared" si="21"/>
        <v>0</v>
      </c>
      <c r="AO339" s="23">
        <f t="shared" si="22"/>
        <v>0</v>
      </c>
      <c r="AR339" s="23">
        <f t="shared" si="23"/>
        <v>0</v>
      </c>
      <c r="BA339" s="23">
        <v>1</v>
      </c>
    </row>
    <row r="340" spans="1:53" s="23" customFormat="1" ht="12.75" x14ac:dyDescent="0.2">
      <c r="A340" s="36"/>
      <c r="B340" s="19"/>
      <c r="C340" s="20"/>
      <c r="D340" s="21"/>
      <c r="E340" s="41"/>
      <c r="F340" s="19"/>
      <c r="G340" s="20"/>
      <c r="H340" s="19"/>
      <c r="I340" s="22"/>
      <c r="AK340" s="23">
        <f t="shared" si="20"/>
        <v>0</v>
      </c>
      <c r="AN340" s="23">
        <f t="shared" si="21"/>
        <v>0</v>
      </c>
      <c r="AO340" s="23">
        <f t="shared" si="22"/>
        <v>0</v>
      </c>
      <c r="AR340" s="23">
        <f t="shared" si="23"/>
        <v>0</v>
      </c>
      <c r="BA340" s="23">
        <v>1</v>
      </c>
    </row>
    <row r="341" spans="1:53" s="23" customFormat="1" ht="12.75" x14ac:dyDescent="0.2">
      <c r="A341" s="36"/>
      <c r="B341" s="19"/>
      <c r="C341" s="20"/>
      <c r="D341" s="21"/>
      <c r="E341" s="41"/>
      <c r="F341" s="19"/>
      <c r="G341" s="20"/>
      <c r="H341" s="19"/>
      <c r="I341" s="22"/>
      <c r="AK341" s="23">
        <f t="shared" si="20"/>
        <v>0</v>
      </c>
      <c r="AN341" s="23">
        <f t="shared" si="21"/>
        <v>0</v>
      </c>
      <c r="AO341" s="23">
        <f t="shared" si="22"/>
        <v>0</v>
      </c>
      <c r="AR341" s="23">
        <f t="shared" si="23"/>
        <v>0</v>
      </c>
      <c r="BA341" s="23">
        <v>1</v>
      </c>
    </row>
    <row r="342" spans="1:53" s="23" customFormat="1" ht="12.75" x14ac:dyDescent="0.2">
      <c r="A342" s="36"/>
      <c r="B342" s="19"/>
      <c r="C342" s="20"/>
      <c r="D342" s="21"/>
      <c r="E342" s="41"/>
      <c r="F342" s="19"/>
      <c r="G342" s="20"/>
      <c r="H342" s="19"/>
      <c r="I342" s="22"/>
      <c r="AK342" s="23">
        <f t="shared" si="20"/>
        <v>0</v>
      </c>
      <c r="AN342" s="23">
        <f t="shared" si="21"/>
        <v>0</v>
      </c>
      <c r="AO342" s="23">
        <f t="shared" si="22"/>
        <v>0</v>
      </c>
      <c r="AR342" s="23">
        <f t="shared" si="23"/>
        <v>0</v>
      </c>
      <c r="BA342" s="23">
        <v>1</v>
      </c>
    </row>
    <row r="343" spans="1:53" s="23" customFormat="1" ht="12.75" x14ac:dyDescent="0.2">
      <c r="A343" s="36"/>
      <c r="B343" s="19"/>
      <c r="C343" s="20"/>
      <c r="D343" s="21"/>
      <c r="E343" s="41"/>
      <c r="F343" s="19"/>
      <c r="G343" s="20"/>
      <c r="H343" s="19"/>
      <c r="I343" s="22"/>
      <c r="AK343" s="23">
        <f t="shared" si="20"/>
        <v>0</v>
      </c>
      <c r="AN343" s="23">
        <f t="shared" si="21"/>
        <v>0</v>
      </c>
      <c r="AO343" s="23">
        <f t="shared" si="22"/>
        <v>0</v>
      </c>
      <c r="AR343" s="23">
        <f t="shared" si="23"/>
        <v>0</v>
      </c>
      <c r="BA343" s="23">
        <v>1</v>
      </c>
    </row>
    <row r="344" spans="1:53" s="23" customFormat="1" ht="12.75" x14ac:dyDescent="0.2">
      <c r="A344" s="36"/>
      <c r="B344" s="19"/>
      <c r="C344" s="20"/>
      <c r="D344" s="21"/>
      <c r="E344" s="41"/>
      <c r="F344" s="19"/>
      <c r="G344" s="20"/>
      <c r="H344" s="19"/>
      <c r="I344" s="22"/>
      <c r="AK344" s="23">
        <f t="shared" si="20"/>
        <v>0</v>
      </c>
      <c r="AN344" s="23">
        <f t="shared" si="21"/>
        <v>0</v>
      </c>
      <c r="AO344" s="23">
        <f t="shared" si="22"/>
        <v>0</v>
      </c>
      <c r="AR344" s="23">
        <f t="shared" si="23"/>
        <v>0</v>
      </c>
      <c r="BA344" s="23">
        <v>1</v>
      </c>
    </row>
    <row r="345" spans="1:53" s="23" customFormat="1" ht="12.75" x14ac:dyDescent="0.2">
      <c r="A345" s="36"/>
      <c r="B345" s="19"/>
      <c r="C345" s="20"/>
      <c r="D345" s="21"/>
      <c r="E345" s="41"/>
      <c r="F345" s="19"/>
      <c r="G345" s="20"/>
      <c r="H345" s="19"/>
      <c r="I345" s="22"/>
      <c r="AK345" s="23">
        <f t="shared" si="20"/>
        <v>0</v>
      </c>
      <c r="AN345" s="23">
        <f t="shared" si="21"/>
        <v>0</v>
      </c>
      <c r="AO345" s="23">
        <f t="shared" si="22"/>
        <v>0</v>
      </c>
      <c r="AR345" s="23">
        <f t="shared" si="23"/>
        <v>0</v>
      </c>
      <c r="BA345" s="23">
        <v>1</v>
      </c>
    </row>
    <row r="346" spans="1:53" s="23" customFormat="1" ht="12.75" x14ac:dyDescent="0.2">
      <c r="A346" s="36"/>
      <c r="B346" s="19"/>
      <c r="C346" s="20"/>
      <c r="D346" s="21"/>
      <c r="E346" s="41"/>
      <c r="F346" s="19"/>
      <c r="G346" s="20"/>
      <c r="H346" s="19"/>
      <c r="I346" s="22"/>
      <c r="AK346" s="23">
        <f t="shared" si="20"/>
        <v>0</v>
      </c>
      <c r="AN346" s="23">
        <f t="shared" si="21"/>
        <v>0</v>
      </c>
      <c r="AO346" s="23">
        <f t="shared" si="22"/>
        <v>0</v>
      </c>
      <c r="AR346" s="23">
        <f t="shared" si="23"/>
        <v>0</v>
      </c>
      <c r="BA346" s="23">
        <v>1</v>
      </c>
    </row>
    <row r="347" spans="1:53" s="23" customFormat="1" ht="12.75" x14ac:dyDescent="0.2">
      <c r="A347" s="36"/>
      <c r="B347" s="19"/>
      <c r="C347" s="20"/>
      <c r="D347" s="21"/>
      <c r="E347" s="41"/>
      <c r="F347" s="19"/>
      <c r="G347" s="20"/>
      <c r="H347" s="19"/>
      <c r="I347" s="22"/>
      <c r="AK347" s="23">
        <f t="shared" si="20"/>
        <v>0</v>
      </c>
      <c r="AN347" s="23">
        <f t="shared" si="21"/>
        <v>0</v>
      </c>
      <c r="AO347" s="23">
        <f t="shared" si="22"/>
        <v>0</v>
      </c>
      <c r="AR347" s="23">
        <f t="shared" si="23"/>
        <v>0</v>
      </c>
      <c r="BA347" s="23">
        <v>1</v>
      </c>
    </row>
    <row r="348" spans="1:53" s="23" customFormat="1" ht="12.75" x14ac:dyDescent="0.2">
      <c r="A348" s="36"/>
      <c r="B348" s="19"/>
      <c r="C348" s="20"/>
      <c r="D348" s="21"/>
      <c r="E348" s="41"/>
      <c r="F348" s="19"/>
      <c r="G348" s="20"/>
      <c r="H348" s="19"/>
      <c r="I348" s="22"/>
      <c r="AK348" s="23">
        <f t="shared" si="20"/>
        <v>0</v>
      </c>
      <c r="AN348" s="23">
        <f t="shared" si="21"/>
        <v>0</v>
      </c>
      <c r="AO348" s="23">
        <f t="shared" si="22"/>
        <v>0</v>
      </c>
      <c r="AR348" s="23">
        <f t="shared" si="23"/>
        <v>0</v>
      </c>
      <c r="BA348" s="23">
        <v>1</v>
      </c>
    </row>
    <row r="349" spans="1:53" s="23" customFormat="1" ht="12.75" x14ac:dyDescent="0.2">
      <c r="A349" s="36"/>
      <c r="B349" s="19"/>
      <c r="C349" s="20"/>
      <c r="D349" s="21"/>
      <c r="E349" s="41"/>
      <c r="F349" s="19"/>
      <c r="G349" s="20"/>
      <c r="H349" s="19"/>
      <c r="I349" s="22"/>
      <c r="J349" s="24" t="s">
        <v>24</v>
      </c>
      <c r="K349" s="25"/>
      <c r="L349" s="25"/>
      <c r="M349" s="25"/>
      <c r="N349" s="25"/>
      <c r="O349" s="25"/>
      <c r="P349" s="25"/>
      <c r="Q349" s="25"/>
      <c r="R349" s="25"/>
      <c r="S349" s="25"/>
      <c r="T349" s="25"/>
      <c r="U349" s="25"/>
      <c r="V349" s="25"/>
      <c r="W349" s="25"/>
      <c r="X349" s="25"/>
      <c r="Y349" s="25"/>
      <c r="Z349" s="25"/>
      <c r="AA349" s="25"/>
      <c r="AB349" s="25"/>
      <c r="AC349" s="25"/>
      <c r="AD349" s="25"/>
      <c r="AE349" s="25"/>
      <c r="AF349" s="25"/>
      <c r="AG349" s="25"/>
      <c r="AH349" s="25"/>
      <c r="AI349" s="25"/>
      <c r="AJ349" s="25"/>
      <c r="AK349" s="23">
        <f t="shared" si="20"/>
        <v>0</v>
      </c>
      <c r="AN349" s="23">
        <f t="shared" si="21"/>
        <v>0</v>
      </c>
      <c r="AO349" s="23">
        <f t="shared" si="22"/>
        <v>0</v>
      </c>
      <c r="AR349" s="23">
        <f t="shared" si="23"/>
        <v>0</v>
      </c>
      <c r="BA349" s="23">
        <v>1</v>
      </c>
    </row>
    <row r="350" spans="1:53" s="23" customFormat="1" ht="12.75" x14ac:dyDescent="0.2">
      <c r="A350" s="36"/>
      <c r="B350" s="19"/>
      <c r="C350" s="20"/>
      <c r="D350" s="21"/>
      <c r="E350" s="41"/>
      <c r="F350" s="19"/>
      <c r="G350" s="20"/>
      <c r="H350" s="19"/>
      <c r="I350" s="22"/>
      <c r="AK350" s="23">
        <f t="shared" si="20"/>
        <v>0</v>
      </c>
      <c r="AN350" s="23">
        <f t="shared" si="21"/>
        <v>0</v>
      </c>
      <c r="AO350" s="23">
        <f t="shared" si="22"/>
        <v>0</v>
      </c>
      <c r="AR350" s="23">
        <f t="shared" si="23"/>
        <v>0</v>
      </c>
      <c r="BA350" s="23">
        <v>1</v>
      </c>
    </row>
    <row r="351" spans="1:53" s="23" customFormat="1" ht="12.75" x14ac:dyDescent="0.2">
      <c r="A351" s="36"/>
      <c r="B351" s="19"/>
      <c r="C351" s="20"/>
      <c r="D351" s="21"/>
      <c r="E351" s="41"/>
      <c r="F351" s="19"/>
      <c r="G351" s="20"/>
      <c r="H351" s="19"/>
      <c r="I351" s="22"/>
      <c r="AK351" s="23">
        <f t="shared" si="20"/>
        <v>0</v>
      </c>
      <c r="AN351" s="23">
        <f t="shared" si="21"/>
        <v>0</v>
      </c>
      <c r="AO351" s="23">
        <f t="shared" si="22"/>
        <v>0</v>
      </c>
      <c r="AR351" s="23">
        <f t="shared" si="23"/>
        <v>0</v>
      </c>
      <c r="BA351" s="23">
        <v>1</v>
      </c>
    </row>
    <row r="352" spans="1:53" s="23" customFormat="1" ht="12.75" x14ac:dyDescent="0.2">
      <c r="A352" s="36"/>
      <c r="B352" s="19"/>
      <c r="C352" s="20"/>
      <c r="D352" s="21"/>
      <c r="E352" s="41"/>
      <c r="F352" s="19"/>
      <c r="G352" s="20"/>
      <c r="H352" s="19"/>
      <c r="I352" s="22"/>
      <c r="AK352" s="23">
        <f t="shared" si="20"/>
        <v>0</v>
      </c>
      <c r="AN352" s="23">
        <f t="shared" si="21"/>
        <v>0</v>
      </c>
      <c r="AO352" s="23">
        <f t="shared" si="22"/>
        <v>0</v>
      </c>
      <c r="AR352" s="23">
        <f t="shared" si="23"/>
        <v>0</v>
      </c>
      <c r="BA352" s="23">
        <v>1</v>
      </c>
    </row>
    <row r="353" spans="1:53" s="23" customFormat="1" ht="12.75" x14ac:dyDescent="0.2">
      <c r="A353" s="36"/>
      <c r="B353" s="19"/>
      <c r="C353" s="20"/>
      <c r="D353" s="21"/>
      <c r="E353" s="41"/>
      <c r="F353" s="19"/>
      <c r="G353" s="20"/>
      <c r="H353" s="19"/>
      <c r="I353" s="22"/>
      <c r="AK353" s="23">
        <f t="shared" si="20"/>
        <v>0</v>
      </c>
      <c r="AN353" s="23">
        <f t="shared" si="21"/>
        <v>0</v>
      </c>
      <c r="AO353" s="23">
        <f t="shared" si="22"/>
        <v>0</v>
      </c>
      <c r="AR353" s="23">
        <f t="shared" si="23"/>
        <v>0</v>
      </c>
      <c r="BA353" s="23">
        <v>1</v>
      </c>
    </row>
    <row r="354" spans="1:53" s="23" customFormat="1" ht="12.75" x14ac:dyDescent="0.2">
      <c r="A354" s="36"/>
      <c r="B354" s="19"/>
      <c r="C354" s="20"/>
      <c r="D354" s="21"/>
      <c r="E354" s="41"/>
      <c r="F354" s="19"/>
      <c r="G354" s="20"/>
      <c r="H354" s="19"/>
      <c r="I354" s="22"/>
      <c r="AK354" s="23">
        <f t="shared" si="20"/>
        <v>0</v>
      </c>
      <c r="AN354" s="23">
        <f t="shared" si="21"/>
        <v>0</v>
      </c>
      <c r="AO354" s="23">
        <f t="shared" si="22"/>
        <v>0</v>
      </c>
      <c r="AR354" s="23">
        <f t="shared" si="23"/>
        <v>0</v>
      </c>
      <c r="BA354" s="23">
        <v>1</v>
      </c>
    </row>
    <row r="355" spans="1:53" s="23" customFormat="1" ht="12.75" x14ac:dyDescent="0.2">
      <c r="A355" s="36"/>
      <c r="B355" s="19"/>
      <c r="C355" s="20"/>
      <c r="D355" s="21"/>
      <c r="E355" s="41"/>
      <c r="F355" s="19"/>
      <c r="G355" s="20"/>
      <c r="H355" s="19"/>
      <c r="I355" s="22"/>
      <c r="AK355" s="23">
        <f t="shared" si="20"/>
        <v>0</v>
      </c>
      <c r="AN355" s="23">
        <f t="shared" si="21"/>
        <v>0</v>
      </c>
      <c r="AO355" s="23">
        <f t="shared" si="22"/>
        <v>0</v>
      </c>
      <c r="AR355" s="23">
        <f t="shared" si="23"/>
        <v>0</v>
      </c>
      <c r="BA355" s="23">
        <v>1</v>
      </c>
    </row>
    <row r="356" spans="1:53" s="23" customFormat="1" ht="12.75" x14ac:dyDescent="0.2">
      <c r="A356" s="36"/>
      <c r="B356" s="19"/>
      <c r="C356" s="20"/>
      <c r="D356" s="21"/>
      <c r="E356" s="41"/>
      <c r="F356" s="19"/>
      <c r="G356" s="20"/>
      <c r="H356" s="19"/>
      <c r="I356" s="22"/>
      <c r="AK356" s="23">
        <f t="shared" si="20"/>
        <v>0</v>
      </c>
      <c r="AN356" s="23">
        <f t="shared" si="21"/>
        <v>0</v>
      </c>
      <c r="AO356" s="23">
        <f t="shared" si="22"/>
        <v>0</v>
      </c>
      <c r="AR356" s="23">
        <f t="shared" si="23"/>
        <v>0</v>
      </c>
      <c r="BA356" s="23">
        <v>1</v>
      </c>
    </row>
    <row r="357" spans="1:53" s="23" customFormat="1" ht="12.75" x14ac:dyDescent="0.2">
      <c r="A357" s="36"/>
      <c r="B357" s="19"/>
      <c r="C357" s="20"/>
      <c r="D357" s="21"/>
      <c r="E357" s="41"/>
      <c r="F357" s="19"/>
      <c r="G357" s="20"/>
      <c r="H357" s="19"/>
      <c r="I357" s="22"/>
      <c r="AK357" s="23">
        <f t="shared" si="20"/>
        <v>0</v>
      </c>
      <c r="AN357" s="23">
        <f t="shared" si="21"/>
        <v>0</v>
      </c>
      <c r="AO357" s="23">
        <f t="shared" si="22"/>
        <v>0</v>
      </c>
      <c r="AR357" s="23">
        <f t="shared" si="23"/>
        <v>0</v>
      </c>
      <c r="BA357" s="23">
        <v>1</v>
      </c>
    </row>
    <row r="358" spans="1:53" s="23" customFormat="1" ht="12.75" x14ac:dyDescent="0.2">
      <c r="A358" s="36"/>
      <c r="B358" s="19"/>
      <c r="C358" s="20"/>
      <c r="D358" s="21"/>
      <c r="E358" s="41"/>
      <c r="F358" s="19"/>
      <c r="G358" s="20"/>
      <c r="H358" s="19"/>
      <c r="I358" s="22"/>
      <c r="AK358" s="23">
        <f t="shared" si="20"/>
        <v>0</v>
      </c>
      <c r="AN358" s="23">
        <f t="shared" si="21"/>
        <v>0</v>
      </c>
      <c r="AO358" s="23">
        <f t="shared" si="22"/>
        <v>0</v>
      </c>
      <c r="AR358" s="23">
        <f t="shared" si="23"/>
        <v>0</v>
      </c>
      <c r="BA358" s="23">
        <v>1</v>
      </c>
    </row>
    <row r="359" spans="1:53" s="23" customFormat="1" ht="12.75" x14ac:dyDescent="0.2">
      <c r="A359" s="36"/>
      <c r="B359" s="19"/>
      <c r="C359" s="20"/>
      <c r="D359" s="21"/>
      <c r="E359" s="41"/>
      <c r="F359" s="19"/>
      <c r="G359" s="20"/>
      <c r="H359" s="19"/>
      <c r="I359" s="22"/>
      <c r="AK359" s="23">
        <f t="shared" si="20"/>
        <v>0</v>
      </c>
      <c r="AN359" s="23">
        <f t="shared" si="21"/>
        <v>0</v>
      </c>
      <c r="AO359" s="23">
        <f t="shared" si="22"/>
        <v>0</v>
      </c>
      <c r="AR359" s="23">
        <f t="shared" si="23"/>
        <v>0</v>
      </c>
      <c r="BA359" s="23">
        <v>1</v>
      </c>
    </row>
    <row r="360" spans="1:53" s="23" customFormat="1" ht="12.75" x14ac:dyDescent="0.2">
      <c r="A360" s="36"/>
      <c r="B360" s="19"/>
      <c r="C360" s="20"/>
      <c r="D360" s="21"/>
      <c r="E360" s="41"/>
      <c r="F360" s="19"/>
      <c r="G360" s="20"/>
      <c r="H360" s="19"/>
      <c r="I360" s="22"/>
      <c r="AK360" s="23">
        <f t="shared" si="20"/>
        <v>0</v>
      </c>
      <c r="AN360" s="23">
        <f t="shared" si="21"/>
        <v>0</v>
      </c>
      <c r="AO360" s="23">
        <f t="shared" si="22"/>
        <v>0</v>
      </c>
      <c r="AR360" s="23">
        <f t="shared" si="23"/>
        <v>0</v>
      </c>
      <c r="BA360" s="23">
        <v>1</v>
      </c>
    </row>
    <row r="361" spans="1:53" s="23" customFormat="1" ht="12.75" x14ac:dyDescent="0.2">
      <c r="A361" s="36"/>
      <c r="B361" s="19"/>
      <c r="C361" s="20"/>
      <c r="D361" s="21"/>
      <c r="E361" s="41"/>
      <c r="F361" s="19"/>
      <c r="G361" s="20"/>
      <c r="H361" s="19"/>
      <c r="I361" s="22"/>
      <c r="AK361" s="23">
        <f t="shared" si="20"/>
        <v>0</v>
      </c>
      <c r="AN361" s="23">
        <f t="shared" si="21"/>
        <v>0</v>
      </c>
      <c r="AO361" s="23">
        <f t="shared" si="22"/>
        <v>0</v>
      </c>
      <c r="AR361" s="23">
        <f t="shared" si="23"/>
        <v>0</v>
      </c>
      <c r="BA361" s="23">
        <v>1</v>
      </c>
    </row>
    <row r="362" spans="1:53" s="23" customFormat="1" ht="12.75" x14ac:dyDescent="0.2">
      <c r="A362" s="36"/>
      <c r="B362" s="19"/>
      <c r="C362" s="20"/>
      <c r="D362" s="21"/>
      <c r="E362" s="41"/>
      <c r="F362" s="19"/>
      <c r="G362" s="20"/>
      <c r="H362" s="19"/>
      <c r="I362" s="22"/>
      <c r="AK362" s="23">
        <f t="shared" si="20"/>
        <v>0</v>
      </c>
      <c r="AN362" s="23">
        <f t="shared" si="21"/>
        <v>0</v>
      </c>
      <c r="AO362" s="23">
        <f t="shared" si="22"/>
        <v>0</v>
      </c>
      <c r="AR362" s="23">
        <f t="shared" si="23"/>
        <v>0</v>
      </c>
      <c r="BA362" s="23">
        <v>1</v>
      </c>
    </row>
    <row r="363" spans="1:53" s="23" customFormat="1" ht="12.75" x14ac:dyDescent="0.2">
      <c r="A363" s="36"/>
      <c r="B363" s="19"/>
      <c r="C363" s="20"/>
      <c r="D363" s="21"/>
      <c r="E363" s="41"/>
      <c r="F363" s="19"/>
      <c r="G363" s="20"/>
      <c r="H363" s="19"/>
      <c r="I363" s="22"/>
      <c r="AK363" s="23">
        <f t="shared" si="20"/>
        <v>0</v>
      </c>
      <c r="AN363" s="23">
        <f t="shared" si="21"/>
        <v>0</v>
      </c>
      <c r="AO363" s="23">
        <f t="shared" si="22"/>
        <v>0</v>
      </c>
      <c r="AR363" s="23">
        <f t="shared" si="23"/>
        <v>0</v>
      </c>
      <c r="BA363" s="23">
        <v>1</v>
      </c>
    </row>
    <row r="364" spans="1:53" s="23" customFormat="1" ht="12.75" x14ac:dyDescent="0.2">
      <c r="A364" s="36"/>
      <c r="B364" s="19"/>
      <c r="C364" s="20"/>
      <c r="D364" s="21"/>
      <c r="E364" s="41"/>
      <c r="F364" s="19"/>
      <c r="G364" s="20"/>
      <c r="H364" s="19"/>
      <c r="I364" s="22"/>
      <c r="AK364" s="23">
        <f t="shared" si="20"/>
        <v>0</v>
      </c>
      <c r="AN364" s="23">
        <f t="shared" si="21"/>
        <v>0</v>
      </c>
      <c r="AO364" s="23">
        <f t="shared" si="22"/>
        <v>0</v>
      </c>
      <c r="AR364" s="23">
        <f t="shared" si="23"/>
        <v>0</v>
      </c>
      <c r="BA364" s="23">
        <v>1</v>
      </c>
    </row>
    <row r="365" spans="1:53" s="23" customFormat="1" ht="12.75" x14ac:dyDescent="0.2">
      <c r="A365" s="36"/>
      <c r="B365" s="19"/>
      <c r="C365" s="20"/>
      <c r="D365" s="21"/>
      <c r="E365" s="41"/>
      <c r="F365" s="19"/>
      <c r="G365" s="20"/>
      <c r="H365" s="19"/>
      <c r="I365" s="22"/>
      <c r="AK365" s="23">
        <f t="shared" si="20"/>
        <v>0</v>
      </c>
      <c r="AN365" s="23">
        <f t="shared" si="21"/>
        <v>0</v>
      </c>
      <c r="AO365" s="23">
        <f t="shared" si="22"/>
        <v>0</v>
      </c>
      <c r="AR365" s="23">
        <f t="shared" si="23"/>
        <v>0</v>
      </c>
      <c r="BA365" s="23">
        <v>1</v>
      </c>
    </row>
    <row r="366" spans="1:53" s="23" customFormat="1" ht="12.75" x14ac:dyDescent="0.2">
      <c r="A366" s="36"/>
      <c r="B366" s="19"/>
      <c r="C366" s="20"/>
      <c r="D366" s="21"/>
      <c r="E366" s="41"/>
      <c r="F366" s="19"/>
      <c r="G366" s="20"/>
      <c r="H366" s="19"/>
      <c r="I366" s="22"/>
      <c r="AK366" s="23">
        <f t="shared" si="20"/>
        <v>0</v>
      </c>
      <c r="AN366" s="23">
        <f t="shared" si="21"/>
        <v>0</v>
      </c>
      <c r="AO366" s="23">
        <f t="shared" si="22"/>
        <v>0</v>
      </c>
      <c r="AR366" s="23">
        <f t="shared" si="23"/>
        <v>0</v>
      </c>
      <c r="BA366" s="23">
        <v>1</v>
      </c>
    </row>
    <row r="367" spans="1:53" s="23" customFormat="1" ht="12.75" x14ac:dyDescent="0.2">
      <c r="A367" s="36"/>
      <c r="B367" s="19"/>
      <c r="C367" s="20"/>
      <c r="D367" s="21"/>
      <c r="E367" s="41"/>
      <c r="F367" s="19"/>
      <c r="G367" s="20"/>
      <c r="H367" s="19"/>
      <c r="I367" s="22"/>
      <c r="AK367" s="23">
        <f t="shared" si="20"/>
        <v>0</v>
      </c>
      <c r="AN367" s="23">
        <f t="shared" si="21"/>
        <v>0</v>
      </c>
      <c r="AO367" s="23">
        <f t="shared" si="22"/>
        <v>0</v>
      </c>
      <c r="AR367" s="23">
        <f t="shared" si="23"/>
        <v>0</v>
      </c>
      <c r="BA367" s="23">
        <v>1</v>
      </c>
    </row>
    <row r="368" spans="1:53" s="23" customFormat="1" ht="12.75" x14ac:dyDescent="0.2">
      <c r="A368" s="36"/>
      <c r="B368" s="19"/>
      <c r="C368" s="20"/>
      <c r="D368" s="21"/>
      <c r="E368" s="41"/>
      <c r="F368" s="19"/>
      <c r="G368" s="20"/>
      <c r="H368" s="19"/>
      <c r="I368" s="22"/>
      <c r="AK368" s="23">
        <f t="shared" si="20"/>
        <v>0</v>
      </c>
      <c r="AN368" s="23">
        <f t="shared" si="21"/>
        <v>0</v>
      </c>
      <c r="AO368" s="23">
        <f t="shared" si="22"/>
        <v>0</v>
      </c>
      <c r="AR368" s="23">
        <f t="shared" si="23"/>
        <v>0</v>
      </c>
      <c r="BA368" s="23">
        <v>1</v>
      </c>
    </row>
    <row r="369" spans="1:53" s="23" customFormat="1" ht="12.75" x14ac:dyDescent="0.2">
      <c r="A369" s="36"/>
      <c r="B369" s="19"/>
      <c r="C369" s="20"/>
      <c r="D369" s="21"/>
      <c r="E369" s="41"/>
      <c r="F369" s="19"/>
      <c r="G369" s="20"/>
      <c r="H369" s="19"/>
      <c r="I369" s="22"/>
      <c r="AK369" s="23">
        <f t="shared" si="20"/>
        <v>0</v>
      </c>
      <c r="AN369" s="23">
        <f t="shared" si="21"/>
        <v>0</v>
      </c>
      <c r="AO369" s="23">
        <f t="shared" si="22"/>
        <v>0</v>
      </c>
      <c r="AR369" s="23">
        <f t="shared" si="23"/>
        <v>0</v>
      </c>
      <c r="BA369" s="23">
        <v>1</v>
      </c>
    </row>
    <row r="370" spans="1:53" s="23" customFormat="1" ht="12.75" x14ac:dyDescent="0.2">
      <c r="A370" s="36"/>
      <c r="B370" s="19"/>
      <c r="C370" s="20"/>
      <c r="D370" s="21"/>
      <c r="E370" s="41"/>
      <c r="F370" s="19"/>
      <c r="G370" s="20"/>
      <c r="H370" s="19"/>
      <c r="I370" s="22"/>
      <c r="AK370" s="23">
        <f t="shared" si="20"/>
        <v>0</v>
      </c>
      <c r="AN370" s="23">
        <f t="shared" si="21"/>
        <v>0</v>
      </c>
      <c r="AO370" s="23">
        <f t="shared" si="22"/>
        <v>0</v>
      </c>
      <c r="AR370" s="23">
        <f t="shared" si="23"/>
        <v>0</v>
      </c>
      <c r="BA370" s="23">
        <v>1</v>
      </c>
    </row>
    <row r="371" spans="1:53" s="23" customFormat="1" ht="12.75" x14ac:dyDescent="0.2">
      <c r="A371" s="36"/>
      <c r="B371" s="19"/>
      <c r="C371" s="20"/>
      <c r="D371" s="21"/>
      <c r="E371" s="41"/>
      <c r="F371" s="19"/>
      <c r="G371" s="20"/>
      <c r="H371" s="19"/>
      <c r="I371" s="22"/>
      <c r="AK371" s="23">
        <f t="shared" si="20"/>
        <v>0</v>
      </c>
      <c r="AN371" s="23">
        <f t="shared" si="21"/>
        <v>0</v>
      </c>
      <c r="AO371" s="23">
        <f t="shared" si="22"/>
        <v>0</v>
      </c>
      <c r="AR371" s="23">
        <f t="shared" si="23"/>
        <v>0</v>
      </c>
      <c r="BA371" s="23">
        <v>1</v>
      </c>
    </row>
    <row r="372" spans="1:53" s="23" customFormat="1" ht="12.75" x14ac:dyDescent="0.2">
      <c r="A372" s="36"/>
      <c r="B372" s="19"/>
      <c r="C372" s="20"/>
      <c r="D372" s="21"/>
      <c r="E372" s="41"/>
      <c r="F372" s="19"/>
      <c r="G372" s="20"/>
      <c r="H372" s="19"/>
      <c r="I372" s="22"/>
      <c r="AK372" s="23">
        <f t="shared" si="20"/>
        <v>0</v>
      </c>
      <c r="AN372" s="23">
        <f t="shared" si="21"/>
        <v>0</v>
      </c>
      <c r="AO372" s="23">
        <f t="shared" si="22"/>
        <v>0</v>
      </c>
      <c r="AR372" s="23">
        <f t="shared" si="23"/>
        <v>0</v>
      </c>
      <c r="BA372" s="23">
        <v>1</v>
      </c>
    </row>
    <row r="373" spans="1:53" s="23" customFormat="1" ht="12.75" x14ac:dyDescent="0.2">
      <c r="A373" s="36"/>
      <c r="B373" s="19"/>
      <c r="C373" s="20"/>
      <c r="D373" s="21"/>
      <c r="E373" s="41"/>
      <c r="F373" s="19"/>
      <c r="G373" s="20"/>
      <c r="H373" s="19"/>
      <c r="I373" s="22"/>
      <c r="AK373" s="23">
        <f t="shared" si="20"/>
        <v>0</v>
      </c>
      <c r="AN373" s="23">
        <f t="shared" si="21"/>
        <v>0</v>
      </c>
      <c r="AO373" s="23">
        <f t="shared" si="22"/>
        <v>0</v>
      </c>
      <c r="AR373" s="23">
        <f t="shared" si="23"/>
        <v>0</v>
      </c>
      <c r="BA373" s="23">
        <v>1</v>
      </c>
    </row>
    <row r="374" spans="1:53" s="23" customFormat="1" ht="12.75" x14ac:dyDescent="0.2">
      <c r="A374" s="36"/>
      <c r="B374" s="19"/>
      <c r="C374" s="20"/>
      <c r="D374" s="21"/>
      <c r="E374" s="41"/>
      <c r="F374" s="19"/>
      <c r="G374" s="20"/>
      <c r="H374" s="19"/>
      <c r="I374" s="22"/>
      <c r="AK374" s="23">
        <f t="shared" si="20"/>
        <v>0</v>
      </c>
      <c r="AN374" s="23">
        <f t="shared" si="21"/>
        <v>0</v>
      </c>
      <c r="AO374" s="23">
        <f t="shared" si="22"/>
        <v>0</v>
      </c>
      <c r="AR374" s="23">
        <f t="shared" si="23"/>
        <v>0</v>
      </c>
      <c r="BA374" s="23">
        <v>1</v>
      </c>
    </row>
    <row r="375" spans="1:53" s="23" customFormat="1" ht="12.75" x14ac:dyDescent="0.2">
      <c r="A375" s="36"/>
      <c r="B375" s="19"/>
      <c r="C375" s="20"/>
      <c r="D375" s="21"/>
      <c r="E375" s="41"/>
      <c r="F375" s="19"/>
      <c r="G375" s="20"/>
      <c r="H375" s="19"/>
      <c r="I375" s="22"/>
      <c r="AK375" s="23">
        <f t="shared" si="20"/>
        <v>0</v>
      </c>
      <c r="AN375" s="23">
        <f t="shared" si="21"/>
        <v>0</v>
      </c>
      <c r="AO375" s="23">
        <f t="shared" si="22"/>
        <v>0</v>
      </c>
      <c r="AR375" s="23">
        <f t="shared" si="23"/>
        <v>0</v>
      </c>
      <c r="BA375" s="23">
        <v>1</v>
      </c>
    </row>
    <row r="376" spans="1:53" s="23" customFormat="1" ht="12.75" x14ac:dyDescent="0.2">
      <c r="A376" s="36"/>
      <c r="B376" s="19"/>
      <c r="C376" s="20"/>
      <c r="D376" s="21"/>
      <c r="E376" s="41"/>
      <c r="F376" s="19"/>
      <c r="G376" s="20"/>
      <c r="H376" s="19"/>
      <c r="I376" s="22"/>
      <c r="AK376" s="23">
        <f t="shared" si="20"/>
        <v>0</v>
      </c>
      <c r="AN376" s="23">
        <f t="shared" si="21"/>
        <v>0</v>
      </c>
      <c r="AO376" s="23">
        <f t="shared" si="22"/>
        <v>0</v>
      </c>
      <c r="AR376" s="23">
        <f t="shared" si="23"/>
        <v>0</v>
      </c>
      <c r="BA376" s="23">
        <v>1</v>
      </c>
    </row>
    <row r="377" spans="1:53" s="23" customFormat="1" ht="12.75" x14ac:dyDescent="0.2">
      <c r="A377" s="36"/>
      <c r="B377" s="19"/>
      <c r="C377" s="20"/>
      <c r="D377" s="21"/>
      <c r="E377" s="41"/>
      <c r="F377" s="19"/>
      <c r="G377" s="20"/>
      <c r="H377" s="19"/>
      <c r="I377" s="22"/>
      <c r="AK377" s="23">
        <f t="shared" si="20"/>
        <v>0</v>
      </c>
      <c r="AN377" s="23">
        <f t="shared" si="21"/>
        <v>0</v>
      </c>
      <c r="AO377" s="23">
        <f t="shared" si="22"/>
        <v>0</v>
      </c>
      <c r="AR377" s="23">
        <f t="shared" si="23"/>
        <v>0</v>
      </c>
      <c r="BA377" s="23">
        <v>1</v>
      </c>
    </row>
    <row r="378" spans="1:53" s="23" customFormat="1" ht="12.75" x14ac:dyDescent="0.2">
      <c r="A378" s="36"/>
      <c r="B378" s="19"/>
      <c r="C378" s="20"/>
      <c r="D378" s="21"/>
      <c r="E378" s="41"/>
      <c r="F378" s="19"/>
      <c r="G378" s="20"/>
      <c r="H378" s="19"/>
      <c r="I378" s="22"/>
      <c r="AK378" s="23">
        <f t="shared" si="20"/>
        <v>0</v>
      </c>
      <c r="AN378" s="23">
        <f t="shared" si="21"/>
        <v>0</v>
      </c>
      <c r="AO378" s="23">
        <f t="shared" si="22"/>
        <v>0</v>
      </c>
      <c r="AR378" s="23">
        <f t="shared" si="23"/>
        <v>0</v>
      </c>
      <c r="BA378" s="23">
        <v>1</v>
      </c>
    </row>
    <row r="379" spans="1:53" s="23" customFormat="1" ht="12.75" x14ac:dyDescent="0.2">
      <c r="A379" s="36"/>
      <c r="B379" s="19"/>
      <c r="C379" s="20"/>
      <c r="D379" s="21"/>
      <c r="E379" s="41"/>
      <c r="F379" s="19"/>
      <c r="G379" s="20"/>
      <c r="H379" s="19"/>
      <c r="I379" s="22"/>
      <c r="AK379" s="23">
        <f t="shared" si="20"/>
        <v>0</v>
      </c>
      <c r="AN379" s="23">
        <f t="shared" si="21"/>
        <v>0</v>
      </c>
      <c r="AO379" s="23">
        <f t="shared" si="22"/>
        <v>0</v>
      </c>
      <c r="AR379" s="23">
        <f t="shared" si="23"/>
        <v>0</v>
      </c>
      <c r="BA379" s="23">
        <v>1</v>
      </c>
    </row>
    <row r="380" spans="1:53" s="23" customFormat="1" ht="12.75" x14ac:dyDescent="0.2">
      <c r="A380" s="36"/>
      <c r="B380" s="19"/>
      <c r="C380" s="20"/>
      <c r="D380" s="21"/>
      <c r="E380" s="41"/>
      <c r="F380" s="19"/>
      <c r="G380" s="20"/>
      <c r="H380" s="19"/>
      <c r="I380" s="22"/>
      <c r="AK380" s="23">
        <f t="shared" si="20"/>
        <v>0</v>
      </c>
      <c r="AN380" s="23">
        <f t="shared" si="21"/>
        <v>0</v>
      </c>
      <c r="AO380" s="23">
        <f t="shared" si="22"/>
        <v>0</v>
      </c>
      <c r="AR380" s="23">
        <f t="shared" si="23"/>
        <v>0</v>
      </c>
      <c r="BA380" s="23">
        <v>1</v>
      </c>
    </row>
    <row r="381" spans="1:53" s="23" customFormat="1" ht="12.75" x14ac:dyDescent="0.2">
      <c r="A381" s="36"/>
      <c r="B381" s="19"/>
      <c r="C381" s="20"/>
      <c r="D381" s="21"/>
      <c r="E381" s="41"/>
      <c r="F381" s="19"/>
      <c r="G381" s="20"/>
      <c r="H381" s="19"/>
      <c r="I381" s="22"/>
      <c r="AK381" s="23">
        <f t="shared" si="20"/>
        <v>0</v>
      </c>
      <c r="AN381" s="23">
        <f t="shared" si="21"/>
        <v>0</v>
      </c>
      <c r="AO381" s="23">
        <f t="shared" si="22"/>
        <v>0</v>
      </c>
      <c r="AR381" s="23">
        <f t="shared" si="23"/>
        <v>0</v>
      </c>
      <c r="BA381" s="23">
        <v>1</v>
      </c>
    </row>
    <row r="382" spans="1:53" s="23" customFormat="1" ht="12.75" x14ac:dyDescent="0.2">
      <c r="A382" s="36"/>
      <c r="B382" s="19"/>
      <c r="C382" s="20"/>
      <c r="D382" s="21"/>
      <c r="E382" s="41"/>
      <c r="F382" s="19"/>
      <c r="G382" s="20"/>
      <c r="H382" s="19"/>
      <c r="I382" s="22"/>
      <c r="AK382" s="23">
        <f t="shared" si="20"/>
        <v>0</v>
      </c>
      <c r="AN382" s="23">
        <f t="shared" si="21"/>
        <v>0</v>
      </c>
      <c r="AO382" s="23">
        <f t="shared" si="22"/>
        <v>0</v>
      </c>
      <c r="AR382" s="23">
        <f t="shared" si="23"/>
        <v>0</v>
      </c>
      <c r="BA382" s="23">
        <v>1</v>
      </c>
    </row>
    <row r="383" spans="1:53" s="23" customFormat="1" ht="12.75" x14ac:dyDescent="0.2">
      <c r="A383" s="36"/>
      <c r="B383" s="19"/>
      <c r="C383" s="20"/>
      <c r="D383" s="21"/>
      <c r="E383" s="41"/>
      <c r="F383" s="19"/>
      <c r="G383" s="20"/>
      <c r="H383" s="19"/>
      <c r="I383" s="22"/>
      <c r="AK383" s="23">
        <f t="shared" si="20"/>
        <v>0</v>
      </c>
      <c r="AN383" s="23">
        <f t="shared" si="21"/>
        <v>0</v>
      </c>
      <c r="AO383" s="23">
        <f t="shared" si="22"/>
        <v>0</v>
      </c>
      <c r="AR383" s="23">
        <f t="shared" si="23"/>
        <v>0</v>
      </c>
      <c r="BA383" s="23">
        <v>1</v>
      </c>
    </row>
    <row r="384" spans="1:53" s="23" customFormat="1" ht="12.75" x14ac:dyDescent="0.2">
      <c r="A384" s="36"/>
      <c r="B384" s="19"/>
      <c r="C384" s="20"/>
      <c r="D384" s="21"/>
      <c r="E384" s="41"/>
      <c r="F384" s="19"/>
      <c r="G384" s="20"/>
      <c r="H384" s="19"/>
      <c r="I384" s="22"/>
      <c r="AK384" s="23">
        <f t="shared" si="20"/>
        <v>0</v>
      </c>
      <c r="AN384" s="23">
        <f t="shared" si="21"/>
        <v>0</v>
      </c>
      <c r="AO384" s="23">
        <f t="shared" si="22"/>
        <v>0</v>
      </c>
      <c r="AR384" s="23">
        <f t="shared" si="23"/>
        <v>0</v>
      </c>
      <c r="BA384" s="23">
        <v>1</v>
      </c>
    </row>
    <row r="385" spans="1:53" s="23" customFormat="1" ht="12.75" x14ac:dyDescent="0.2">
      <c r="A385" s="36"/>
      <c r="B385" s="19"/>
      <c r="C385" s="20"/>
      <c r="D385" s="21"/>
      <c r="E385" s="41"/>
      <c r="F385" s="19"/>
      <c r="G385" s="20"/>
      <c r="H385" s="19"/>
      <c r="I385" s="22"/>
      <c r="AK385" s="23">
        <f t="shared" si="20"/>
        <v>0</v>
      </c>
      <c r="AN385" s="23">
        <f t="shared" si="21"/>
        <v>0</v>
      </c>
      <c r="AO385" s="23">
        <f t="shared" si="22"/>
        <v>0</v>
      </c>
      <c r="AR385" s="23">
        <f t="shared" si="23"/>
        <v>0</v>
      </c>
      <c r="BA385" s="23">
        <v>1</v>
      </c>
    </row>
    <row r="386" spans="1:53" s="23" customFormat="1" ht="12.75" x14ac:dyDescent="0.2">
      <c r="A386" s="36"/>
      <c r="B386" s="19"/>
      <c r="C386" s="20"/>
      <c r="D386" s="21"/>
      <c r="E386" s="41"/>
      <c r="F386" s="19"/>
      <c r="G386" s="20"/>
      <c r="H386" s="19"/>
      <c r="I386" s="22"/>
      <c r="AK386" s="23">
        <f t="shared" si="20"/>
        <v>0</v>
      </c>
      <c r="AN386" s="23">
        <f t="shared" si="21"/>
        <v>0</v>
      </c>
      <c r="AO386" s="23">
        <f t="shared" si="22"/>
        <v>0</v>
      </c>
      <c r="AR386" s="23">
        <f t="shared" si="23"/>
        <v>0</v>
      </c>
      <c r="BA386" s="23">
        <v>1</v>
      </c>
    </row>
    <row r="387" spans="1:53" s="23" customFormat="1" ht="12.75" x14ac:dyDescent="0.2">
      <c r="A387" s="36"/>
      <c r="B387" s="19"/>
      <c r="C387" s="20"/>
      <c r="D387" s="21"/>
      <c r="E387" s="41"/>
      <c r="F387" s="19"/>
      <c r="G387" s="20"/>
      <c r="H387" s="19"/>
      <c r="I387" s="22"/>
      <c r="AK387" s="23">
        <f t="shared" si="20"/>
        <v>0</v>
      </c>
      <c r="AN387" s="23">
        <f t="shared" si="21"/>
        <v>0</v>
      </c>
      <c r="AO387" s="23">
        <f t="shared" si="22"/>
        <v>0</v>
      </c>
      <c r="AR387" s="23">
        <f t="shared" si="23"/>
        <v>0</v>
      </c>
      <c r="BA387" s="23">
        <v>1</v>
      </c>
    </row>
    <row r="388" spans="1:53" s="23" customFormat="1" ht="12.75" x14ac:dyDescent="0.2">
      <c r="A388" s="36"/>
      <c r="B388" s="19"/>
      <c r="C388" s="20"/>
      <c r="D388" s="21"/>
      <c r="E388" s="41"/>
      <c r="F388" s="19"/>
      <c r="G388" s="20"/>
      <c r="H388" s="19"/>
      <c r="I388" s="22"/>
      <c r="AK388" s="23">
        <f t="shared" si="20"/>
        <v>0</v>
      </c>
      <c r="AN388" s="23">
        <f t="shared" si="21"/>
        <v>0</v>
      </c>
      <c r="AO388" s="23">
        <f t="shared" si="22"/>
        <v>0</v>
      </c>
      <c r="AR388" s="23">
        <f t="shared" si="23"/>
        <v>0</v>
      </c>
      <c r="BA388" s="23">
        <v>1</v>
      </c>
    </row>
    <row r="389" spans="1:53" s="23" customFormat="1" ht="12.75" x14ac:dyDescent="0.2">
      <c r="A389" s="36"/>
      <c r="B389" s="19"/>
      <c r="C389" s="20"/>
      <c r="D389" s="21"/>
      <c r="E389" s="41"/>
      <c r="F389" s="19"/>
      <c r="G389" s="20"/>
      <c r="H389" s="19"/>
      <c r="I389" s="22"/>
      <c r="AK389" s="23">
        <f t="shared" si="20"/>
        <v>0</v>
      </c>
      <c r="AN389" s="23">
        <f t="shared" si="21"/>
        <v>0</v>
      </c>
      <c r="AO389" s="23">
        <f t="shared" si="22"/>
        <v>0</v>
      </c>
      <c r="AR389" s="23">
        <f t="shared" si="23"/>
        <v>0</v>
      </c>
      <c r="BA389" s="23">
        <v>1</v>
      </c>
    </row>
    <row r="390" spans="1:53" s="23" customFormat="1" ht="12.75" x14ac:dyDescent="0.2">
      <c r="A390" s="36"/>
      <c r="B390" s="19"/>
      <c r="C390" s="20"/>
      <c r="D390" s="21"/>
      <c r="E390" s="41"/>
      <c r="F390" s="19"/>
      <c r="G390" s="20"/>
      <c r="H390" s="19"/>
      <c r="I390" s="22"/>
      <c r="AK390" s="23">
        <f t="shared" si="20"/>
        <v>0</v>
      </c>
      <c r="AN390" s="23">
        <f t="shared" si="21"/>
        <v>0</v>
      </c>
      <c r="AO390" s="23">
        <f t="shared" si="22"/>
        <v>0</v>
      </c>
      <c r="AR390" s="23">
        <f t="shared" si="23"/>
        <v>0</v>
      </c>
      <c r="BA390" s="23">
        <v>1</v>
      </c>
    </row>
    <row r="391" spans="1:53" s="23" customFormat="1" ht="12.75" x14ac:dyDescent="0.2">
      <c r="A391" s="36"/>
      <c r="B391" s="19"/>
      <c r="C391" s="20"/>
      <c r="D391" s="21"/>
      <c r="E391" s="41"/>
      <c r="F391" s="19"/>
      <c r="G391" s="20"/>
      <c r="H391" s="19"/>
      <c r="I391" s="22"/>
      <c r="AK391" s="23">
        <f t="shared" si="20"/>
        <v>0</v>
      </c>
      <c r="AN391" s="23">
        <f t="shared" si="21"/>
        <v>0</v>
      </c>
      <c r="AO391" s="23">
        <f t="shared" si="22"/>
        <v>0</v>
      </c>
      <c r="AR391" s="23">
        <f t="shared" si="23"/>
        <v>0</v>
      </c>
      <c r="BA391" s="23">
        <v>1</v>
      </c>
    </row>
    <row r="392" spans="1:53" s="23" customFormat="1" ht="12.75" x14ac:dyDescent="0.2">
      <c r="A392" s="36"/>
      <c r="B392" s="19"/>
      <c r="C392" s="20"/>
      <c r="D392" s="21"/>
      <c r="E392" s="41"/>
      <c r="F392" s="19"/>
      <c r="G392" s="20"/>
      <c r="H392" s="19"/>
      <c r="I392" s="22"/>
      <c r="AK392" s="23">
        <f t="shared" si="20"/>
        <v>0</v>
      </c>
      <c r="AN392" s="23">
        <f t="shared" si="21"/>
        <v>0</v>
      </c>
      <c r="AO392" s="23">
        <f t="shared" si="22"/>
        <v>0</v>
      </c>
      <c r="AR392" s="23">
        <f t="shared" si="23"/>
        <v>0</v>
      </c>
      <c r="BA392" s="23">
        <v>1</v>
      </c>
    </row>
    <row r="393" spans="1:53" s="23" customFormat="1" ht="12.75" x14ac:dyDescent="0.2">
      <c r="A393" s="36"/>
      <c r="B393" s="19"/>
      <c r="C393" s="20"/>
      <c r="D393" s="21"/>
      <c r="E393" s="41"/>
      <c r="F393" s="19"/>
      <c r="G393" s="20"/>
      <c r="H393" s="19"/>
      <c r="I393" s="22"/>
      <c r="AK393" s="23">
        <f t="shared" si="20"/>
        <v>0</v>
      </c>
      <c r="AN393" s="23">
        <f t="shared" si="21"/>
        <v>0</v>
      </c>
      <c r="AO393" s="23">
        <f t="shared" si="22"/>
        <v>0</v>
      </c>
      <c r="AR393" s="23">
        <f t="shared" si="23"/>
        <v>0</v>
      </c>
      <c r="BA393" s="23">
        <v>1</v>
      </c>
    </row>
    <row r="394" spans="1:53" s="23" customFormat="1" ht="12.75" x14ac:dyDescent="0.2">
      <c r="A394" s="36"/>
      <c r="B394" s="19"/>
      <c r="C394" s="20"/>
      <c r="D394" s="21"/>
      <c r="E394" s="41"/>
      <c r="F394" s="19"/>
      <c r="G394" s="20"/>
      <c r="H394" s="19"/>
      <c r="I394" s="22"/>
      <c r="AK394" s="23">
        <f t="shared" si="20"/>
        <v>0</v>
      </c>
      <c r="AN394" s="23">
        <f t="shared" si="21"/>
        <v>0</v>
      </c>
      <c r="AO394" s="23">
        <f t="shared" si="22"/>
        <v>0</v>
      </c>
      <c r="AR394" s="23">
        <f t="shared" si="23"/>
        <v>0</v>
      </c>
      <c r="BA394" s="23">
        <v>1</v>
      </c>
    </row>
    <row r="395" spans="1:53" s="23" customFormat="1" ht="12.75" x14ac:dyDescent="0.2">
      <c r="A395" s="36"/>
      <c r="B395" s="19"/>
      <c r="C395" s="20"/>
      <c r="D395" s="21"/>
      <c r="E395" s="41"/>
      <c r="F395" s="19"/>
      <c r="G395" s="20"/>
      <c r="H395" s="19"/>
      <c r="I395" s="22"/>
      <c r="AK395" s="23">
        <f t="shared" si="20"/>
        <v>0</v>
      </c>
      <c r="AN395" s="23">
        <f t="shared" si="21"/>
        <v>0</v>
      </c>
      <c r="AO395" s="23">
        <f t="shared" si="22"/>
        <v>0</v>
      </c>
      <c r="AR395" s="23">
        <f t="shared" si="23"/>
        <v>0</v>
      </c>
      <c r="BA395" s="23">
        <v>1</v>
      </c>
    </row>
    <row r="396" spans="1:53" s="23" customFormat="1" ht="12.75" x14ac:dyDescent="0.2">
      <c r="A396" s="36"/>
      <c r="B396" s="19"/>
      <c r="C396" s="20"/>
      <c r="D396" s="21"/>
      <c r="E396" s="41"/>
      <c r="F396" s="19"/>
      <c r="G396" s="20"/>
      <c r="H396" s="19"/>
      <c r="I396" s="22"/>
      <c r="AK396" s="23">
        <f t="shared" ref="AK396:AK459" si="24">IF(A396&lt;&gt;"&gt;&gt;&gt;",A396,0)</f>
        <v>0</v>
      </c>
      <c r="AN396" s="23">
        <f t="shared" ref="AN396:AN459" si="25">AK396*AL396*AM396</f>
        <v>0</v>
      </c>
      <c r="AO396" s="23">
        <f t="shared" ref="AO396:AO459" si="26">IF(E396&lt;&gt;"&gt;&gt;&gt;",E396,0)</f>
        <v>0</v>
      </c>
      <c r="AR396" s="23">
        <f t="shared" ref="AR396:AR459" si="27">AO396*AP396*AQ396</f>
        <v>0</v>
      </c>
      <c r="BA396" s="23">
        <v>1</v>
      </c>
    </row>
    <row r="397" spans="1:53" s="23" customFormat="1" ht="12.75" x14ac:dyDescent="0.2">
      <c r="A397" s="36"/>
      <c r="B397" s="19"/>
      <c r="C397" s="20"/>
      <c r="D397" s="21"/>
      <c r="E397" s="41"/>
      <c r="F397" s="19"/>
      <c r="G397" s="20"/>
      <c r="H397" s="19"/>
      <c r="I397" s="22"/>
      <c r="AK397" s="23">
        <f t="shared" si="24"/>
        <v>0</v>
      </c>
      <c r="AN397" s="23">
        <f t="shared" si="25"/>
        <v>0</v>
      </c>
      <c r="AO397" s="23">
        <f t="shared" si="26"/>
        <v>0</v>
      </c>
      <c r="AR397" s="23">
        <f t="shared" si="27"/>
        <v>0</v>
      </c>
      <c r="BA397" s="23">
        <v>1</v>
      </c>
    </row>
    <row r="398" spans="1:53" s="23" customFormat="1" ht="12.75" x14ac:dyDescent="0.2">
      <c r="A398" s="36"/>
      <c r="B398" s="19"/>
      <c r="C398" s="20"/>
      <c r="D398" s="21"/>
      <c r="E398" s="41"/>
      <c r="F398" s="19"/>
      <c r="G398" s="20"/>
      <c r="H398" s="19"/>
      <c r="I398" s="22"/>
      <c r="AK398" s="23">
        <f t="shared" si="24"/>
        <v>0</v>
      </c>
      <c r="AN398" s="23">
        <f t="shared" si="25"/>
        <v>0</v>
      </c>
      <c r="AO398" s="23">
        <f t="shared" si="26"/>
        <v>0</v>
      </c>
      <c r="AR398" s="23">
        <f t="shared" si="27"/>
        <v>0</v>
      </c>
      <c r="BA398" s="23">
        <v>1</v>
      </c>
    </row>
    <row r="399" spans="1:53" s="23" customFormat="1" ht="12.75" x14ac:dyDescent="0.2">
      <c r="A399" s="36"/>
      <c r="B399" s="19"/>
      <c r="C399" s="20"/>
      <c r="D399" s="21"/>
      <c r="E399" s="41"/>
      <c r="F399" s="19"/>
      <c r="G399" s="20"/>
      <c r="H399" s="19"/>
      <c r="I399" s="22"/>
      <c r="AK399" s="23">
        <f t="shared" si="24"/>
        <v>0</v>
      </c>
      <c r="AN399" s="23">
        <f t="shared" si="25"/>
        <v>0</v>
      </c>
      <c r="AO399" s="23">
        <f t="shared" si="26"/>
        <v>0</v>
      </c>
      <c r="AR399" s="23">
        <f t="shared" si="27"/>
        <v>0</v>
      </c>
      <c r="BA399" s="23">
        <v>1</v>
      </c>
    </row>
    <row r="400" spans="1:53" s="23" customFormat="1" ht="12.75" x14ac:dyDescent="0.2">
      <c r="A400" s="36"/>
      <c r="B400" s="19"/>
      <c r="C400" s="20"/>
      <c r="D400" s="21"/>
      <c r="E400" s="41"/>
      <c r="F400" s="19"/>
      <c r="G400" s="20"/>
      <c r="H400" s="19"/>
      <c r="I400" s="22"/>
      <c r="AK400" s="23">
        <f t="shared" si="24"/>
        <v>0</v>
      </c>
      <c r="AN400" s="23">
        <f t="shared" si="25"/>
        <v>0</v>
      </c>
      <c r="AO400" s="23">
        <f t="shared" si="26"/>
        <v>0</v>
      </c>
      <c r="AR400" s="23">
        <f t="shared" si="27"/>
        <v>0</v>
      </c>
      <c r="BA400" s="23">
        <v>1</v>
      </c>
    </row>
    <row r="401" spans="1:53" s="23" customFormat="1" ht="12.75" x14ac:dyDescent="0.2">
      <c r="A401" s="36"/>
      <c r="B401" s="19"/>
      <c r="C401" s="20"/>
      <c r="D401" s="21"/>
      <c r="E401" s="41"/>
      <c r="F401" s="19"/>
      <c r="G401" s="20"/>
      <c r="H401" s="19"/>
      <c r="I401" s="22"/>
      <c r="AK401" s="23">
        <f t="shared" si="24"/>
        <v>0</v>
      </c>
      <c r="AN401" s="23">
        <f t="shared" si="25"/>
        <v>0</v>
      </c>
      <c r="AO401" s="23">
        <f t="shared" si="26"/>
        <v>0</v>
      </c>
      <c r="AR401" s="23">
        <f t="shared" si="27"/>
        <v>0</v>
      </c>
      <c r="BA401" s="23">
        <v>1</v>
      </c>
    </row>
    <row r="402" spans="1:53" s="23" customFormat="1" ht="12.75" x14ac:dyDescent="0.2">
      <c r="A402" s="36"/>
      <c r="B402" s="19"/>
      <c r="C402" s="20"/>
      <c r="D402" s="21"/>
      <c r="E402" s="41"/>
      <c r="F402" s="19"/>
      <c r="G402" s="20"/>
      <c r="H402" s="19"/>
      <c r="I402" s="22"/>
      <c r="AK402" s="23">
        <f t="shared" si="24"/>
        <v>0</v>
      </c>
      <c r="AN402" s="23">
        <f t="shared" si="25"/>
        <v>0</v>
      </c>
      <c r="AO402" s="23">
        <f t="shared" si="26"/>
        <v>0</v>
      </c>
      <c r="AR402" s="23">
        <f t="shared" si="27"/>
        <v>0</v>
      </c>
      <c r="BA402" s="23">
        <v>1</v>
      </c>
    </row>
    <row r="403" spans="1:53" s="23" customFormat="1" ht="12.75" x14ac:dyDescent="0.2">
      <c r="A403" s="36"/>
      <c r="B403" s="19"/>
      <c r="C403" s="20"/>
      <c r="D403" s="21"/>
      <c r="E403" s="41"/>
      <c r="F403" s="19"/>
      <c r="G403" s="20"/>
      <c r="H403" s="19"/>
      <c r="I403" s="22"/>
      <c r="AK403" s="23">
        <f t="shared" si="24"/>
        <v>0</v>
      </c>
      <c r="AN403" s="23">
        <f t="shared" si="25"/>
        <v>0</v>
      </c>
      <c r="AO403" s="23">
        <f t="shared" si="26"/>
        <v>0</v>
      </c>
      <c r="AR403" s="23">
        <f t="shared" si="27"/>
        <v>0</v>
      </c>
      <c r="BA403" s="23">
        <v>1</v>
      </c>
    </row>
    <row r="404" spans="1:53" s="23" customFormat="1" ht="12.75" x14ac:dyDescent="0.2">
      <c r="A404" s="36"/>
      <c r="B404" s="19"/>
      <c r="C404" s="20"/>
      <c r="D404" s="21"/>
      <c r="E404" s="41"/>
      <c r="F404" s="19"/>
      <c r="G404" s="20"/>
      <c r="H404" s="19"/>
      <c r="I404" s="22"/>
      <c r="AK404" s="23">
        <f t="shared" si="24"/>
        <v>0</v>
      </c>
      <c r="AN404" s="23">
        <f t="shared" si="25"/>
        <v>0</v>
      </c>
      <c r="AO404" s="23">
        <f t="shared" si="26"/>
        <v>0</v>
      </c>
      <c r="AR404" s="23">
        <f t="shared" si="27"/>
        <v>0</v>
      </c>
      <c r="BA404" s="23">
        <v>1</v>
      </c>
    </row>
    <row r="405" spans="1:53" s="23" customFormat="1" ht="12.75" x14ac:dyDescent="0.2">
      <c r="A405" s="36"/>
      <c r="B405" s="19"/>
      <c r="C405" s="20"/>
      <c r="D405" s="21"/>
      <c r="E405" s="41"/>
      <c r="F405" s="19"/>
      <c r="G405" s="20"/>
      <c r="H405" s="19"/>
      <c r="I405" s="22"/>
      <c r="AK405" s="23">
        <f t="shared" si="24"/>
        <v>0</v>
      </c>
      <c r="AN405" s="23">
        <f t="shared" si="25"/>
        <v>0</v>
      </c>
      <c r="AO405" s="23">
        <f t="shared" si="26"/>
        <v>0</v>
      </c>
      <c r="AR405" s="23">
        <f t="shared" si="27"/>
        <v>0</v>
      </c>
      <c r="BA405" s="23">
        <v>1</v>
      </c>
    </row>
    <row r="406" spans="1:53" s="23" customFormat="1" ht="12.75" x14ac:dyDescent="0.2">
      <c r="A406" s="36"/>
      <c r="B406" s="19"/>
      <c r="C406" s="20"/>
      <c r="D406" s="21"/>
      <c r="E406" s="41"/>
      <c r="F406" s="19"/>
      <c r="G406" s="20"/>
      <c r="H406" s="19"/>
      <c r="I406" s="22"/>
      <c r="AK406" s="23">
        <f t="shared" si="24"/>
        <v>0</v>
      </c>
      <c r="AN406" s="23">
        <f t="shared" si="25"/>
        <v>0</v>
      </c>
      <c r="AO406" s="23">
        <f t="shared" si="26"/>
        <v>0</v>
      </c>
      <c r="AR406" s="23">
        <f t="shared" si="27"/>
        <v>0</v>
      </c>
      <c r="BA406" s="23">
        <v>1</v>
      </c>
    </row>
    <row r="407" spans="1:53" s="23" customFormat="1" ht="12.75" x14ac:dyDescent="0.2">
      <c r="A407" s="36"/>
      <c r="B407" s="19"/>
      <c r="C407" s="20"/>
      <c r="D407" s="21"/>
      <c r="E407" s="41"/>
      <c r="F407" s="19"/>
      <c r="G407" s="20"/>
      <c r="H407" s="19"/>
      <c r="I407" s="22"/>
      <c r="J407" s="24" t="s">
        <v>25</v>
      </c>
      <c r="K407" s="25"/>
      <c r="L407" s="25"/>
      <c r="M407" s="25"/>
      <c r="N407" s="25"/>
      <c r="O407" s="25"/>
      <c r="P407" s="25"/>
      <c r="Q407" s="25"/>
      <c r="R407" s="25"/>
      <c r="S407" s="25"/>
      <c r="T407" s="25"/>
      <c r="U407" s="25"/>
      <c r="V407" s="25"/>
      <c r="W407" s="25"/>
      <c r="X407" s="25"/>
      <c r="Y407" s="25"/>
      <c r="Z407" s="25"/>
      <c r="AA407" s="25"/>
      <c r="AB407" s="25"/>
      <c r="AC407" s="25"/>
      <c r="AD407" s="25"/>
      <c r="AE407" s="25"/>
      <c r="AF407" s="25"/>
      <c r="AG407" s="25"/>
      <c r="AH407" s="25"/>
      <c r="AI407" s="25"/>
      <c r="AJ407" s="25"/>
      <c r="AK407" s="23">
        <f t="shared" si="24"/>
        <v>0</v>
      </c>
      <c r="AN407" s="23">
        <f t="shared" si="25"/>
        <v>0</v>
      </c>
      <c r="AO407" s="23">
        <f t="shared" si="26"/>
        <v>0</v>
      </c>
      <c r="AR407" s="23">
        <f t="shared" si="27"/>
        <v>0</v>
      </c>
      <c r="BA407" s="23">
        <v>1</v>
      </c>
    </row>
    <row r="408" spans="1:53" s="23" customFormat="1" ht="12.75" x14ac:dyDescent="0.2">
      <c r="A408" s="36"/>
      <c r="B408" s="19"/>
      <c r="C408" s="20"/>
      <c r="D408" s="21"/>
      <c r="E408" s="41"/>
      <c r="F408" s="19"/>
      <c r="G408" s="20"/>
      <c r="H408" s="19"/>
      <c r="I408" s="22"/>
      <c r="AK408" s="23">
        <f t="shared" si="24"/>
        <v>0</v>
      </c>
      <c r="AN408" s="23">
        <f t="shared" si="25"/>
        <v>0</v>
      </c>
      <c r="AO408" s="23">
        <f t="shared" si="26"/>
        <v>0</v>
      </c>
      <c r="AR408" s="23">
        <f t="shared" si="27"/>
        <v>0</v>
      </c>
      <c r="BA408" s="23">
        <v>1</v>
      </c>
    </row>
    <row r="409" spans="1:53" s="23" customFormat="1" ht="12.75" x14ac:dyDescent="0.2">
      <c r="A409" s="36"/>
      <c r="B409" s="19"/>
      <c r="C409" s="20"/>
      <c r="D409" s="21"/>
      <c r="E409" s="41"/>
      <c r="F409" s="19"/>
      <c r="G409" s="20"/>
      <c r="H409" s="19"/>
      <c r="I409" s="22"/>
      <c r="AK409" s="23">
        <f t="shared" si="24"/>
        <v>0</v>
      </c>
      <c r="AN409" s="23">
        <f t="shared" si="25"/>
        <v>0</v>
      </c>
      <c r="AO409" s="23">
        <f t="shared" si="26"/>
        <v>0</v>
      </c>
      <c r="AR409" s="23">
        <f t="shared" si="27"/>
        <v>0</v>
      </c>
      <c r="BA409" s="23">
        <v>1</v>
      </c>
    </row>
    <row r="410" spans="1:53" s="23" customFormat="1" ht="12.75" x14ac:dyDescent="0.2">
      <c r="A410" s="36"/>
      <c r="B410" s="19"/>
      <c r="C410" s="20"/>
      <c r="D410" s="21"/>
      <c r="E410" s="41"/>
      <c r="F410" s="19"/>
      <c r="G410" s="20"/>
      <c r="H410" s="19"/>
      <c r="I410" s="22"/>
      <c r="AK410" s="23">
        <f t="shared" si="24"/>
        <v>0</v>
      </c>
      <c r="AN410" s="23">
        <f t="shared" si="25"/>
        <v>0</v>
      </c>
      <c r="AO410" s="23">
        <f t="shared" si="26"/>
        <v>0</v>
      </c>
      <c r="AR410" s="23">
        <f t="shared" si="27"/>
        <v>0</v>
      </c>
      <c r="BA410" s="23">
        <v>1</v>
      </c>
    </row>
    <row r="411" spans="1:53" s="23" customFormat="1" ht="12.75" x14ac:dyDescent="0.2">
      <c r="A411" s="36"/>
      <c r="B411" s="19"/>
      <c r="C411" s="20"/>
      <c r="D411" s="21"/>
      <c r="E411" s="41"/>
      <c r="F411" s="19"/>
      <c r="G411" s="20"/>
      <c r="H411" s="19"/>
      <c r="I411" s="22"/>
      <c r="AK411" s="23">
        <f t="shared" si="24"/>
        <v>0</v>
      </c>
      <c r="AN411" s="23">
        <f t="shared" si="25"/>
        <v>0</v>
      </c>
      <c r="AO411" s="23">
        <f t="shared" si="26"/>
        <v>0</v>
      </c>
      <c r="AR411" s="23">
        <f t="shared" si="27"/>
        <v>0</v>
      </c>
      <c r="BA411" s="23">
        <v>1</v>
      </c>
    </row>
    <row r="412" spans="1:53" s="23" customFormat="1" ht="12.75" x14ac:dyDescent="0.2">
      <c r="A412" s="36"/>
      <c r="B412" s="19"/>
      <c r="C412" s="20"/>
      <c r="D412" s="21"/>
      <c r="E412" s="41"/>
      <c r="F412" s="19"/>
      <c r="G412" s="20"/>
      <c r="H412" s="19"/>
      <c r="I412" s="22"/>
      <c r="AK412" s="23">
        <f t="shared" si="24"/>
        <v>0</v>
      </c>
      <c r="AN412" s="23">
        <f t="shared" si="25"/>
        <v>0</v>
      </c>
      <c r="AO412" s="23">
        <f t="shared" si="26"/>
        <v>0</v>
      </c>
      <c r="AR412" s="23">
        <f t="shared" si="27"/>
        <v>0</v>
      </c>
      <c r="BA412" s="23">
        <v>1</v>
      </c>
    </row>
    <row r="413" spans="1:53" s="23" customFormat="1" ht="12.75" x14ac:dyDescent="0.2">
      <c r="A413" s="36"/>
      <c r="B413" s="19"/>
      <c r="C413" s="20"/>
      <c r="D413" s="21"/>
      <c r="E413" s="41"/>
      <c r="F413" s="19"/>
      <c r="G413" s="20"/>
      <c r="H413" s="19"/>
      <c r="I413" s="22"/>
      <c r="AK413" s="23">
        <f t="shared" si="24"/>
        <v>0</v>
      </c>
      <c r="AN413" s="23">
        <f t="shared" si="25"/>
        <v>0</v>
      </c>
      <c r="AO413" s="23">
        <f t="shared" si="26"/>
        <v>0</v>
      </c>
      <c r="AR413" s="23">
        <f t="shared" si="27"/>
        <v>0</v>
      </c>
      <c r="BA413" s="23">
        <v>1</v>
      </c>
    </row>
    <row r="414" spans="1:53" s="23" customFormat="1" ht="12.75" x14ac:dyDescent="0.2">
      <c r="A414" s="36"/>
      <c r="B414" s="19"/>
      <c r="C414" s="20"/>
      <c r="D414" s="21"/>
      <c r="E414" s="41"/>
      <c r="F414" s="19"/>
      <c r="G414" s="20"/>
      <c r="H414" s="19"/>
      <c r="I414" s="22"/>
      <c r="AK414" s="23">
        <f t="shared" si="24"/>
        <v>0</v>
      </c>
      <c r="AN414" s="23">
        <f t="shared" si="25"/>
        <v>0</v>
      </c>
      <c r="AO414" s="23">
        <f t="shared" si="26"/>
        <v>0</v>
      </c>
      <c r="AR414" s="23">
        <f t="shared" si="27"/>
        <v>0</v>
      </c>
      <c r="BA414" s="23">
        <v>1</v>
      </c>
    </row>
    <row r="415" spans="1:53" s="23" customFormat="1" ht="12.75" x14ac:dyDescent="0.2">
      <c r="A415" s="36"/>
      <c r="B415" s="19"/>
      <c r="C415" s="20"/>
      <c r="D415" s="21"/>
      <c r="E415" s="41"/>
      <c r="F415" s="19"/>
      <c r="G415" s="20"/>
      <c r="H415" s="19"/>
      <c r="I415" s="22"/>
      <c r="AK415" s="23">
        <f t="shared" si="24"/>
        <v>0</v>
      </c>
      <c r="AN415" s="23">
        <f t="shared" si="25"/>
        <v>0</v>
      </c>
      <c r="AO415" s="23">
        <f t="shared" si="26"/>
        <v>0</v>
      </c>
      <c r="AR415" s="23">
        <f t="shared" si="27"/>
        <v>0</v>
      </c>
      <c r="BA415" s="23">
        <v>1</v>
      </c>
    </row>
    <row r="416" spans="1:53" s="23" customFormat="1" ht="12.75" x14ac:dyDescent="0.2">
      <c r="A416" s="36"/>
      <c r="B416" s="19"/>
      <c r="C416" s="20"/>
      <c r="D416" s="21"/>
      <c r="E416" s="41"/>
      <c r="F416" s="19"/>
      <c r="G416" s="20"/>
      <c r="H416" s="19"/>
      <c r="I416" s="22"/>
      <c r="AK416" s="23">
        <f t="shared" si="24"/>
        <v>0</v>
      </c>
      <c r="AN416" s="23">
        <f t="shared" si="25"/>
        <v>0</v>
      </c>
      <c r="AO416" s="23">
        <f t="shared" si="26"/>
        <v>0</v>
      </c>
      <c r="AR416" s="23">
        <f t="shared" si="27"/>
        <v>0</v>
      </c>
      <c r="BA416" s="23">
        <v>1</v>
      </c>
    </row>
    <row r="417" spans="1:53" s="23" customFormat="1" ht="12.75" x14ac:dyDescent="0.2">
      <c r="A417" s="36"/>
      <c r="B417" s="19"/>
      <c r="C417" s="20"/>
      <c r="D417" s="21"/>
      <c r="E417" s="41"/>
      <c r="F417" s="19"/>
      <c r="G417" s="20"/>
      <c r="H417" s="19"/>
      <c r="I417" s="22"/>
      <c r="AK417" s="23">
        <f t="shared" si="24"/>
        <v>0</v>
      </c>
      <c r="AN417" s="23">
        <f t="shared" si="25"/>
        <v>0</v>
      </c>
      <c r="AO417" s="23">
        <f t="shared" si="26"/>
        <v>0</v>
      </c>
      <c r="AR417" s="23">
        <f t="shared" si="27"/>
        <v>0</v>
      </c>
      <c r="BA417" s="23">
        <v>1</v>
      </c>
    </row>
    <row r="418" spans="1:53" s="23" customFormat="1" ht="12.75" x14ac:dyDescent="0.2">
      <c r="A418" s="36"/>
      <c r="B418" s="19"/>
      <c r="C418" s="20"/>
      <c r="D418" s="21"/>
      <c r="E418" s="41"/>
      <c r="F418" s="19"/>
      <c r="G418" s="20"/>
      <c r="H418" s="19"/>
      <c r="I418" s="22"/>
      <c r="AK418" s="23">
        <f t="shared" si="24"/>
        <v>0</v>
      </c>
      <c r="AN418" s="23">
        <f t="shared" si="25"/>
        <v>0</v>
      </c>
      <c r="AO418" s="23">
        <f t="shared" si="26"/>
        <v>0</v>
      </c>
      <c r="AR418" s="23">
        <f t="shared" si="27"/>
        <v>0</v>
      </c>
      <c r="BA418" s="23">
        <v>1</v>
      </c>
    </row>
    <row r="419" spans="1:53" s="23" customFormat="1" ht="12.75" x14ac:dyDescent="0.2">
      <c r="A419" s="36"/>
      <c r="B419" s="19"/>
      <c r="C419" s="20"/>
      <c r="D419" s="21"/>
      <c r="E419" s="41"/>
      <c r="F419" s="19"/>
      <c r="G419" s="20"/>
      <c r="H419" s="19"/>
      <c r="I419" s="22"/>
      <c r="AK419" s="23">
        <f t="shared" si="24"/>
        <v>0</v>
      </c>
      <c r="AN419" s="23">
        <f t="shared" si="25"/>
        <v>0</v>
      </c>
      <c r="AO419" s="23">
        <f t="shared" si="26"/>
        <v>0</v>
      </c>
      <c r="AR419" s="23">
        <f t="shared" si="27"/>
        <v>0</v>
      </c>
      <c r="BA419" s="23">
        <v>1</v>
      </c>
    </row>
    <row r="420" spans="1:53" s="23" customFormat="1" ht="12.75" x14ac:dyDescent="0.2">
      <c r="A420" s="36"/>
      <c r="B420" s="19"/>
      <c r="C420" s="20"/>
      <c r="D420" s="21"/>
      <c r="E420" s="41"/>
      <c r="F420" s="19"/>
      <c r="G420" s="20"/>
      <c r="H420" s="19"/>
      <c r="I420" s="22"/>
      <c r="AK420" s="23">
        <f t="shared" si="24"/>
        <v>0</v>
      </c>
      <c r="AN420" s="23">
        <f t="shared" si="25"/>
        <v>0</v>
      </c>
      <c r="AO420" s="23">
        <f t="shared" si="26"/>
        <v>0</v>
      </c>
      <c r="AR420" s="23">
        <f t="shared" si="27"/>
        <v>0</v>
      </c>
      <c r="BA420" s="23">
        <v>1</v>
      </c>
    </row>
    <row r="421" spans="1:53" s="23" customFormat="1" ht="12.75" x14ac:dyDescent="0.2">
      <c r="A421" s="36"/>
      <c r="B421" s="19"/>
      <c r="C421" s="20"/>
      <c r="D421" s="21"/>
      <c r="E421" s="41"/>
      <c r="F421" s="19"/>
      <c r="G421" s="20"/>
      <c r="H421" s="19"/>
      <c r="I421" s="22"/>
      <c r="AK421" s="23">
        <f t="shared" si="24"/>
        <v>0</v>
      </c>
      <c r="AN421" s="23">
        <f t="shared" si="25"/>
        <v>0</v>
      </c>
      <c r="AO421" s="23">
        <f t="shared" si="26"/>
        <v>0</v>
      </c>
      <c r="AR421" s="23">
        <f t="shared" si="27"/>
        <v>0</v>
      </c>
      <c r="BA421" s="23">
        <v>1</v>
      </c>
    </row>
    <row r="422" spans="1:53" s="23" customFormat="1" ht="12.75" x14ac:dyDescent="0.2">
      <c r="A422" s="36"/>
      <c r="B422" s="19"/>
      <c r="C422" s="20"/>
      <c r="D422" s="21"/>
      <c r="E422" s="41"/>
      <c r="F422" s="19"/>
      <c r="G422" s="20"/>
      <c r="H422" s="19"/>
      <c r="I422" s="22"/>
      <c r="AK422" s="23">
        <f t="shared" si="24"/>
        <v>0</v>
      </c>
      <c r="AN422" s="23">
        <f t="shared" si="25"/>
        <v>0</v>
      </c>
      <c r="AO422" s="23">
        <f t="shared" si="26"/>
        <v>0</v>
      </c>
      <c r="AR422" s="23">
        <f t="shared" si="27"/>
        <v>0</v>
      </c>
      <c r="BA422" s="23">
        <v>1</v>
      </c>
    </row>
    <row r="423" spans="1:53" s="23" customFormat="1" ht="12.75" x14ac:dyDescent="0.2">
      <c r="A423" s="36"/>
      <c r="B423" s="19"/>
      <c r="C423" s="20"/>
      <c r="D423" s="21"/>
      <c r="E423" s="41"/>
      <c r="F423" s="19"/>
      <c r="G423" s="20"/>
      <c r="H423" s="19"/>
      <c r="I423" s="22"/>
      <c r="AK423" s="23">
        <f t="shared" si="24"/>
        <v>0</v>
      </c>
      <c r="AN423" s="23">
        <f t="shared" si="25"/>
        <v>0</v>
      </c>
      <c r="AO423" s="23">
        <f t="shared" si="26"/>
        <v>0</v>
      </c>
      <c r="AR423" s="23">
        <f t="shared" si="27"/>
        <v>0</v>
      </c>
      <c r="BA423" s="23">
        <v>1</v>
      </c>
    </row>
    <row r="424" spans="1:53" s="23" customFormat="1" ht="12.75" x14ac:dyDescent="0.2">
      <c r="A424" s="36"/>
      <c r="B424" s="19"/>
      <c r="C424" s="20"/>
      <c r="D424" s="21"/>
      <c r="E424" s="41"/>
      <c r="F424" s="19"/>
      <c r="G424" s="20"/>
      <c r="H424" s="19"/>
      <c r="I424" s="22"/>
      <c r="AK424" s="23">
        <f t="shared" si="24"/>
        <v>0</v>
      </c>
      <c r="AN424" s="23">
        <f t="shared" si="25"/>
        <v>0</v>
      </c>
      <c r="AO424" s="23">
        <f t="shared" si="26"/>
        <v>0</v>
      </c>
      <c r="AR424" s="23">
        <f t="shared" si="27"/>
        <v>0</v>
      </c>
      <c r="BA424" s="23">
        <v>1</v>
      </c>
    </row>
    <row r="425" spans="1:53" s="23" customFormat="1" ht="12.75" x14ac:dyDescent="0.2">
      <c r="A425" s="36"/>
      <c r="B425" s="19"/>
      <c r="C425" s="20"/>
      <c r="D425" s="21"/>
      <c r="E425" s="41"/>
      <c r="F425" s="19"/>
      <c r="G425" s="20"/>
      <c r="H425" s="19"/>
      <c r="I425" s="22"/>
      <c r="AK425" s="23">
        <f t="shared" si="24"/>
        <v>0</v>
      </c>
      <c r="AN425" s="23">
        <f t="shared" si="25"/>
        <v>0</v>
      </c>
      <c r="AO425" s="23">
        <f t="shared" si="26"/>
        <v>0</v>
      </c>
      <c r="AR425" s="23">
        <f t="shared" si="27"/>
        <v>0</v>
      </c>
      <c r="BA425" s="23">
        <v>1</v>
      </c>
    </row>
    <row r="426" spans="1:53" s="23" customFormat="1" ht="12.75" x14ac:dyDescent="0.2">
      <c r="A426" s="36"/>
      <c r="B426" s="19"/>
      <c r="C426" s="20"/>
      <c r="D426" s="21"/>
      <c r="E426" s="41"/>
      <c r="F426" s="19"/>
      <c r="G426" s="20"/>
      <c r="H426" s="19"/>
      <c r="I426" s="22"/>
      <c r="AK426" s="23">
        <f t="shared" si="24"/>
        <v>0</v>
      </c>
      <c r="AN426" s="23">
        <f t="shared" si="25"/>
        <v>0</v>
      </c>
      <c r="AO426" s="23">
        <f t="shared" si="26"/>
        <v>0</v>
      </c>
      <c r="AR426" s="23">
        <f t="shared" si="27"/>
        <v>0</v>
      </c>
      <c r="BA426" s="23">
        <v>1</v>
      </c>
    </row>
    <row r="427" spans="1:53" s="23" customFormat="1" ht="12.75" x14ac:dyDescent="0.2">
      <c r="A427" s="36"/>
      <c r="B427" s="19"/>
      <c r="C427" s="20"/>
      <c r="D427" s="21"/>
      <c r="E427" s="41"/>
      <c r="F427" s="19"/>
      <c r="G427" s="20"/>
      <c r="H427" s="19"/>
      <c r="I427" s="22"/>
      <c r="AK427" s="23">
        <f t="shared" si="24"/>
        <v>0</v>
      </c>
      <c r="AN427" s="23">
        <f t="shared" si="25"/>
        <v>0</v>
      </c>
      <c r="AO427" s="23">
        <f t="shared" si="26"/>
        <v>0</v>
      </c>
      <c r="AR427" s="23">
        <f t="shared" si="27"/>
        <v>0</v>
      </c>
      <c r="BA427" s="23">
        <v>1</v>
      </c>
    </row>
    <row r="428" spans="1:53" s="23" customFormat="1" ht="12.75" x14ac:dyDescent="0.2">
      <c r="A428" s="36"/>
      <c r="B428" s="19"/>
      <c r="C428" s="20"/>
      <c r="D428" s="21"/>
      <c r="E428" s="41"/>
      <c r="F428" s="19"/>
      <c r="G428" s="20"/>
      <c r="H428" s="19"/>
      <c r="I428" s="22"/>
      <c r="AK428" s="23">
        <f t="shared" si="24"/>
        <v>0</v>
      </c>
      <c r="AN428" s="23">
        <f t="shared" si="25"/>
        <v>0</v>
      </c>
      <c r="AO428" s="23">
        <f t="shared" si="26"/>
        <v>0</v>
      </c>
      <c r="AR428" s="23">
        <f t="shared" si="27"/>
        <v>0</v>
      </c>
      <c r="BA428" s="23">
        <v>1</v>
      </c>
    </row>
    <row r="429" spans="1:53" s="23" customFormat="1" ht="12.75" x14ac:dyDescent="0.2">
      <c r="A429" s="36"/>
      <c r="B429" s="19"/>
      <c r="C429" s="20"/>
      <c r="D429" s="21"/>
      <c r="E429" s="41"/>
      <c r="F429" s="19"/>
      <c r="G429" s="20"/>
      <c r="H429" s="19"/>
      <c r="I429" s="22"/>
      <c r="AK429" s="23">
        <f t="shared" si="24"/>
        <v>0</v>
      </c>
      <c r="AN429" s="23">
        <f t="shared" si="25"/>
        <v>0</v>
      </c>
      <c r="AO429" s="23">
        <f t="shared" si="26"/>
        <v>0</v>
      </c>
      <c r="AR429" s="23">
        <f t="shared" si="27"/>
        <v>0</v>
      </c>
      <c r="BA429" s="23">
        <v>1</v>
      </c>
    </row>
    <row r="430" spans="1:53" s="23" customFormat="1" ht="12.75" x14ac:dyDescent="0.2">
      <c r="A430" s="36"/>
      <c r="B430" s="19"/>
      <c r="C430" s="20"/>
      <c r="D430" s="21"/>
      <c r="E430" s="41"/>
      <c r="F430" s="19"/>
      <c r="G430" s="20"/>
      <c r="H430" s="19"/>
      <c r="I430" s="22"/>
      <c r="AK430" s="23">
        <f t="shared" si="24"/>
        <v>0</v>
      </c>
      <c r="AN430" s="23">
        <f t="shared" si="25"/>
        <v>0</v>
      </c>
      <c r="AO430" s="23">
        <f t="shared" si="26"/>
        <v>0</v>
      </c>
      <c r="AR430" s="23">
        <f t="shared" si="27"/>
        <v>0</v>
      </c>
      <c r="BA430" s="23">
        <v>1</v>
      </c>
    </row>
    <row r="431" spans="1:53" s="23" customFormat="1" ht="12.75" x14ac:dyDescent="0.2">
      <c r="A431" s="36"/>
      <c r="B431" s="19"/>
      <c r="C431" s="20"/>
      <c r="D431" s="21"/>
      <c r="E431" s="41"/>
      <c r="F431" s="19"/>
      <c r="G431" s="20"/>
      <c r="H431" s="19"/>
      <c r="I431" s="22"/>
      <c r="AK431" s="23">
        <f t="shared" si="24"/>
        <v>0</v>
      </c>
      <c r="AN431" s="23">
        <f t="shared" si="25"/>
        <v>0</v>
      </c>
      <c r="AO431" s="23">
        <f t="shared" si="26"/>
        <v>0</v>
      </c>
      <c r="AR431" s="23">
        <f t="shared" si="27"/>
        <v>0</v>
      </c>
      <c r="BA431" s="23">
        <v>1</v>
      </c>
    </row>
    <row r="432" spans="1:53" s="23" customFormat="1" ht="12.75" x14ac:dyDescent="0.2">
      <c r="A432" s="36"/>
      <c r="B432" s="19"/>
      <c r="C432" s="20"/>
      <c r="D432" s="21"/>
      <c r="E432" s="41"/>
      <c r="F432" s="19"/>
      <c r="G432" s="20"/>
      <c r="H432" s="19"/>
      <c r="I432" s="22"/>
      <c r="AK432" s="23">
        <f t="shared" si="24"/>
        <v>0</v>
      </c>
      <c r="AN432" s="23">
        <f t="shared" si="25"/>
        <v>0</v>
      </c>
      <c r="AO432" s="23">
        <f t="shared" si="26"/>
        <v>0</v>
      </c>
      <c r="AR432" s="23">
        <f t="shared" si="27"/>
        <v>0</v>
      </c>
      <c r="BA432" s="23">
        <v>1</v>
      </c>
    </row>
    <row r="433" spans="1:53" s="23" customFormat="1" ht="12.75" x14ac:dyDescent="0.2">
      <c r="A433" s="36"/>
      <c r="B433" s="19"/>
      <c r="C433" s="20"/>
      <c r="D433" s="21"/>
      <c r="E433" s="41"/>
      <c r="F433" s="19"/>
      <c r="G433" s="20"/>
      <c r="H433" s="19"/>
      <c r="I433" s="22"/>
      <c r="AK433" s="23">
        <f t="shared" si="24"/>
        <v>0</v>
      </c>
      <c r="AN433" s="23">
        <f t="shared" si="25"/>
        <v>0</v>
      </c>
      <c r="AO433" s="23">
        <f t="shared" si="26"/>
        <v>0</v>
      </c>
      <c r="AR433" s="23">
        <f t="shared" si="27"/>
        <v>0</v>
      </c>
      <c r="BA433" s="23">
        <v>1</v>
      </c>
    </row>
    <row r="434" spans="1:53" s="23" customFormat="1" ht="12.75" x14ac:dyDescent="0.2">
      <c r="A434" s="36"/>
      <c r="B434" s="19"/>
      <c r="C434" s="20"/>
      <c r="D434" s="21"/>
      <c r="E434" s="41"/>
      <c r="F434" s="19"/>
      <c r="G434" s="20"/>
      <c r="H434" s="19"/>
      <c r="I434" s="22"/>
      <c r="AK434" s="23">
        <f t="shared" si="24"/>
        <v>0</v>
      </c>
      <c r="AN434" s="23">
        <f t="shared" si="25"/>
        <v>0</v>
      </c>
      <c r="AO434" s="23">
        <f t="shared" si="26"/>
        <v>0</v>
      </c>
      <c r="AR434" s="23">
        <f t="shared" si="27"/>
        <v>0</v>
      </c>
      <c r="BA434" s="23">
        <v>1</v>
      </c>
    </row>
    <row r="435" spans="1:53" s="23" customFormat="1" ht="12.75" x14ac:dyDescent="0.2">
      <c r="A435" s="36"/>
      <c r="B435" s="19"/>
      <c r="C435" s="20"/>
      <c r="D435" s="21"/>
      <c r="E435" s="41"/>
      <c r="F435" s="19"/>
      <c r="G435" s="20"/>
      <c r="H435" s="19"/>
      <c r="I435" s="22"/>
      <c r="AK435" s="23">
        <f t="shared" si="24"/>
        <v>0</v>
      </c>
      <c r="AN435" s="23">
        <f t="shared" si="25"/>
        <v>0</v>
      </c>
      <c r="AO435" s="23">
        <f t="shared" si="26"/>
        <v>0</v>
      </c>
      <c r="AR435" s="23">
        <f t="shared" si="27"/>
        <v>0</v>
      </c>
      <c r="BA435" s="23">
        <v>1</v>
      </c>
    </row>
    <row r="436" spans="1:53" s="23" customFormat="1" ht="12.75" x14ac:dyDescent="0.2">
      <c r="A436" s="36"/>
      <c r="B436" s="19"/>
      <c r="C436" s="20"/>
      <c r="D436" s="21"/>
      <c r="E436" s="41"/>
      <c r="F436" s="19"/>
      <c r="G436" s="20"/>
      <c r="H436" s="19"/>
      <c r="I436" s="22"/>
      <c r="AK436" s="23">
        <f t="shared" si="24"/>
        <v>0</v>
      </c>
      <c r="AN436" s="23">
        <f t="shared" si="25"/>
        <v>0</v>
      </c>
      <c r="AO436" s="23">
        <f t="shared" si="26"/>
        <v>0</v>
      </c>
      <c r="AR436" s="23">
        <f t="shared" si="27"/>
        <v>0</v>
      </c>
      <c r="BA436" s="23">
        <v>1</v>
      </c>
    </row>
    <row r="437" spans="1:53" s="23" customFormat="1" ht="12.75" x14ac:dyDescent="0.2">
      <c r="A437" s="36"/>
      <c r="B437" s="19"/>
      <c r="C437" s="20"/>
      <c r="D437" s="21"/>
      <c r="E437" s="41"/>
      <c r="F437" s="19"/>
      <c r="G437" s="20"/>
      <c r="H437" s="19"/>
      <c r="I437" s="22"/>
      <c r="AK437" s="23">
        <f t="shared" si="24"/>
        <v>0</v>
      </c>
      <c r="AN437" s="23">
        <f t="shared" si="25"/>
        <v>0</v>
      </c>
      <c r="AO437" s="23">
        <f t="shared" si="26"/>
        <v>0</v>
      </c>
      <c r="AR437" s="23">
        <f t="shared" si="27"/>
        <v>0</v>
      </c>
      <c r="BA437" s="23">
        <v>1</v>
      </c>
    </row>
    <row r="438" spans="1:53" s="23" customFormat="1" ht="12.75" x14ac:dyDescent="0.2">
      <c r="A438" s="36"/>
      <c r="B438" s="19"/>
      <c r="C438" s="20"/>
      <c r="D438" s="21"/>
      <c r="E438" s="41"/>
      <c r="F438" s="19"/>
      <c r="G438" s="20"/>
      <c r="H438" s="19"/>
      <c r="I438" s="22"/>
      <c r="AK438" s="23">
        <f t="shared" si="24"/>
        <v>0</v>
      </c>
      <c r="AN438" s="23">
        <f t="shared" si="25"/>
        <v>0</v>
      </c>
      <c r="AO438" s="23">
        <f t="shared" si="26"/>
        <v>0</v>
      </c>
      <c r="AR438" s="23">
        <f t="shared" si="27"/>
        <v>0</v>
      </c>
      <c r="BA438" s="23">
        <v>1</v>
      </c>
    </row>
    <row r="439" spans="1:53" s="23" customFormat="1" ht="12.75" x14ac:dyDescent="0.2">
      <c r="A439" s="36"/>
      <c r="B439" s="19"/>
      <c r="C439" s="20"/>
      <c r="D439" s="21"/>
      <c r="E439" s="41"/>
      <c r="F439" s="19"/>
      <c r="G439" s="20"/>
      <c r="H439" s="19"/>
      <c r="I439" s="22"/>
      <c r="AK439" s="23">
        <f t="shared" si="24"/>
        <v>0</v>
      </c>
      <c r="AN439" s="23">
        <f t="shared" si="25"/>
        <v>0</v>
      </c>
      <c r="AO439" s="23">
        <f t="shared" si="26"/>
        <v>0</v>
      </c>
      <c r="AR439" s="23">
        <f t="shared" si="27"/>
        <v>0</v>
      </c>
      <c r="BA439" s="23">
        <v>1</v>
      </c>
    </row>
    <row r="440" spans="1:53" s="23" customFormat="1" ht="12.75" x14ac:dyDescent="0.2">
      <c r="A440" s="36"/>
      <c r="B440" s="19"/>
      <c r="C440" s="20"/>
      <c r="D440" s="21"/>
      <c r="E440" s="41"/>
      <c r="F440" s="19"/>
      <c r="G440" s="20"/>
      <c r="H440" s="19"/>
      <c r="I440" s="22"/>
      <c r="AK440" s="23">
        <f t="shared" si="24"/>
        <v>0</v>
      </c>
      <c r="AN440" s="23">
        <f t="shared" si="25"/>
        <v>0</v>
      </c>
      <c r="AO440" s="23">
        <f t="shared" si="26"/>
        <v>0</v>
      </c>
      <c r="AR440" s="23">
        <f t="shared" si="27"/>
        <v>0</v>
      </c>
      <c r="BA440" s="23">
        <v>1</v>
      </c>
    </row>
    <row r="441" spans="1:53" s="23" customFormat="1" ht="12.75" x14ac:dyDescent="0.2">
      <c r="A441" s="36"/>
      <c r="B441" s="19"/>
      <c r="C441" s="20"/>
      <c r="D441" s="21"/>
      <c r="E441" s="41"/>
      <c r="F441" s="19"/>
      <c r="G441" s="20"/>
      <c r="H441" s="19"/>
      <c r="I441" s="22"/>
      <c r="AK441" s="23">
        <f t="shared" si="24"/>
        <v>0</v>
      </c>
      <c r="AN441" s="23">
        <f t="shared" si="25"/>
        <v>0</v>
      </c>
      <c r="AO441" s="23">
        <f t="shared" si="26"/>
        <v>0</v>
      </c>
      <c r="AR441" s="23">
        <f t="shared" si="27"/>
        <v>0</v>
      </c>
      <c r="BA441" s="23">
        <v>1</v>
      </c>
    </row>
    <row r="442" spans="1:53" s="23" customFormat="1" ht="12.75" x14ac:dyDescent="0.2">
      <c r="A442" s="36"/>
      <c r="B442" s="19"/>
      <c r="C442" s="20"/>
      <c r="D442" s="21"/>
      <c r="E442" s="41"/>
      <c r="F442" s="19"/>
      <c r="G442" s="20"/>
      <c r="H442" s="19"/>
      <c r="I442" s="22"/>
      <c r="AK442" s="23">
        <f t="shared" si="24"/>
        <v>0</v>
      </c>
      <c r="AN442" s="23">
        <f t="shared" si="25"/>
        <v>0</v>
      </c>
      <c r="AO442" s="23">
        <f t="shared" si="26"/>
        <v>0</v>
      </c>
      <c r="AR442" s="23">
        <f t="shared" si="27"/>
        <v>0</v>
      </c>
      <c r="BA442" s="23">
        <v>1</v>
      </c>
    </row>
    <row r="443" spans="1:53" s="23" customFormat="1" ht="12.75" x14ac:dyDescent="0.2">
      <c r="A443" s="36"/>
      <c r="B443" s="19"/>
      <c r="C443" s="20"/>
      <c r="D443" s="21"/>
      <c r="E443" s="41"/>
      <c r="F443" s="19"/>
      <c r="G443" s="20"/>
      <c r="H443" s="19"/>
      <c r="I443" s="22"/>
      <c r="AK443" s="23">
        <f t="shared" si="24"/>
        <v>0</v>
      </c>
      <c r="AN443" s="23">
        <f t="shared" si="25"/>
        <v>0</v>
      </c>
      <c r="AO443" s="23">
        <f t="shared" si="26"/>
        <v>0</v>
      </c>
      <c r="AR443" s="23">
        <f t="shared" si="27"/>
        <v>0</v>
      </c>
      <c r="BA443" s="23">
        <v>1</v>
      </c>
    </row>
    <row r="444" spans="1:53" s="23" customFormat="1" ht="12.75" x14ac:dyDescent="0.2">
      <c r="A444" s="36"/>
      <c r="B444" s="19"/>
      <c r="C444" s="20"/>
      <c r="D444" s="21"/>
      <c r="E444" s="41"/>
      <c r="F444" s="19"/>
      <c r="G444" s="20"/>
      <c r="H444" s="19"/>
      <c r="I444" s="22"/>
      <c r="AK444" s="23">
        <f t="shared" si="24"/>
        <v>0</v>
      </c>
      <c r="AN444" s="23">
        <f t="shared" si="25"/>
        <v>0</v>
      </c>
      <c r="AO444" s="23">
        <f t="shared" si="26"/>
        <v>0</v>
      </c>
      <c r="AR444" s="23">
        <f t="shared" si="27"/>
        <v>0</v>
      </c>
      <c r="BA444" s="23">
        <v>1</v>
      </c>
    </row>
    <row r="445" spans="1:53" s="23" customFormat="1" ht="12.75" x14ac:dyDescent="0.2">
      <c r="A445" s="36"/>
      <c r="B445" s="19"/>
      <c r="C445" s="20"/>
      <c r="D445" s="21"/>
      <c r="E445" s="41"/>
      <c r="F445" s="19"/>
      <c r="G445" s="20"/>
      <c r="H445" s="19"/>
      <c r="I445" s="22"/>
      <c r="AK445" s="23">
        <f t="shared" si="24"/>
        <v>0</v>
      </c>
      <c r="AN445" s="23">
        <f t="shared" si="25"/>
        <v>0</v>
      </c>
      <c r="AO445" s="23">
        <f t="shared" si="26"/>
        <v>0</v>
      </c>
      <c r="AR445" s="23">
        <f t="shared" si="27"/>
        <v>0</v>
      </c>
      <c r="BA445" s="23">
        <v>1</v>
      </c>
    </row>
    <row r="446" spans="1:53" s="23" customFormat="1" ht="12.75" x14ac:dyDescent="0.2">
      <c r="A446" s="36"/>
      <c r="B446" s="19"/>
      <c r="C446" s="20"/>
      <c r="D446" s="21"/>
      <c r="E446" s="41"/>
      <c r="F446" s="19"/>
      <c r="G446" s="20"/>
      <c r="H446" s="19"/>
      <c r="I446" s="22"/>
      <c r="AK446" s="23">
        <f t="shared" si="24"/>
        <v>0</v>
      </c>
      <c r="AN446" s="23">
        <f t="shared" si="25"/>
        <v>0</v>
      </c>
      <c r="AO446" s="23">
        <f t="shared" si="26"/>
        <v>0</v>
      </c>
      <c r="AR446" s="23">
        <f t="shared" si="27"/>
        <v>0</v>
      </c>
      <c r="BA446" s="23">
        <v>1</v>
      </c>
    </row>
    <row r="447" spans="1:53" s="23" customFormat="1" ht="12.75" x14ac:dyDescent="0.2">
      <c r="A447" s="36"/>
      <c r="B447" s="19"/>
      <c r="C447" s="20"/>
      <c r="D447" s="21"/>
      <c r="E447" s="41"/>
      <c r="F447" s="19"/>
      <c r="G447" s="20"/>
      <c r="H447" s="19"/>
      <c r="I447" s="22"/>
      <c r="AK447" s="23">
        <f t="shared" si="24"/>
        <v>0</v>
      </c>
      <c r="AN447" s="23">
        <f t="shared" si="25"/>
        <v>0</v>
      </c>
      <c r="AO447" s="23">
        <f t="shared" si="26"/>
        <v>0</v>
      </c>
      <c r="AR447" s="23">
        <f t="shared" si="27"/>
        <v>0</v>
      </c>
      <c r="BA447" s="23">
        <v>1</v>
      </c>
    </row>
    <row r="448" spans="1:53" s="23" customFormat="1" ht="12.75" x14ac:dyDescent="0.2">
      <c r="A448" s="36"/>
      <c r="B448" s="19"/>
      <c r="C448" s="20"/>
      <c r="D448" s="21"/>
      <c r="E448" s="41"/>
      <c r="F448" s="19"/>
      <c r="G448" s="20"/>
      <c r="H448" s="19"/>
      <c r="I448" s="22"/>
      <c r="AK448" s="23">
        <f t="shared" si="24"/>
        <v>0</v>
      </c>
      <c r="AN448" s="23">
        <f t="shared" si="25"/>
        <v>0</v>
      </c>
      <c r="AO448" s="23">
        <f t="shared" si="26"/>
        <v>0</v>
      </c>
      <c r="AR448" s="23">
        <f t="shared" si="27"/>
        <v>0</v>
      </c>
      <c r="BA448" s="23">
        <v>1</v>
      </c>
    </row>
    <row r="449" spans="1:53" s="23" customFormat="1" ht="12.75" x14ac:dyDescent="0.2">
      <c r="A449" s="36"/>
      <c r="B449" s="19"/>
      <c r="C449" s="20"/>
      <c r="D449" s="21"/>
      <c r="E449" s="41"/>
      <c r="F449" s="19"/>
      <c r="G449" s="20"/>
      <c r="H449" s="19"/>
      <c r="I449" s="22"/>
      <c r="AK449" s="23">
        <f t="shared" si="24"/>
        <v>0</v>
      </c>
      <c r="AN449" s="23">
        <f t="shared" si="25"/>
        <v>0</v>
      </c>
      <c r="AO449" s="23">
        <f t="shared" si="26"/>
        <v>0</v>
      </c>
      <c r="AR449" s="23">
        <f t="shared" si="27"/>
        <v>0</v>
      </c>
      <c r="BA449" s="23">
        <v>1</v>
      </c>
    </row>
    <row r="450" spans="1:53" s="23" customFormat="1" ht="12.75" x14ac:dyDescent="0.2">
      <c r="A450" s="36"/>
      <c r="B450" s="19"/>
      <c r="C450" s="20"/>
      <c r="D450" s="21"/>
      <c r="E450" s="41"/>
      <c r="F450" s="19"/>
      <c r="G450" s="20"/>
      <c r="H450" s="19"/>
      <c r="I450" s="22"/>
      <c r="AK450" s="23">
        <f t="shared" si="24"/>
        <v>0</v>
      </c>
      <c r="AN450" s="23">
        <f t="shared" si="25"/>
        <v>0</v>
      </c>
      <c r="AO450" s="23">
        <f t="shared" si="26"/>
        <v>0</v>
      </c>
      <c r="AR450" s="23">
        <f t="shared" si="27"/>
        <v>0</v>
      </c>
      <c r="BA450" s="23">
        <v>1</v>
      </c>
    </row>
    <row r="451" spans="1:53" s="23" customFormat="1" ht="12.75" x14ac:dyDescent="0.2">
      <c r="A451" s="36"/>
      <c r="B451" s="19"/>
      <c r="C451" s="20"/>
      <c r="D451" s="21"/>
      <c r="E451" s="41"/>
      <c r="F451" s="19"/>
      <c r="G451" s="20"/>
      <c r="H451" s="19"/>
      <c r="I451" s="22"/>
      <c r="AK451" s="23">
        <f t="shared" si="24"/>
        <v>0</v>
      </c>
      <c r="AN451" s="23">
        <f t="shared" si="25"/>
        <v>0</v>
      </c>
      <c r="AO451" s="23">
        <f t="shared" si="26"/>
        <v>0</v>
      </c>
      <c r="AR451" s="23">
        <f t="shared" si="27"/>
        <v>0</v>
      </c>
      <c r="BA451" s="23">
        <v>1</v>
      </c>
    </row>
    <row r="452" spans="1:53" s="23" customFormat="1" ht="12.75" x14ac:dyDescent="0.2">
      <c r="A452" s="36"/>
      <c r="B452" s="19"/>
      <c r="C452" s="20"/>
      <c r="D452" s="21"/>
      <c r="E452" s="41"/>
      <c r="F452" s="19"/>
      <c r="G452" s="20"/>
      <c r="H452" s="19"/>
      <c r="I452" s="22"/>
      <c r="AK452" s="23">
        <f t="shared" si="24"/>
        <v>0</v>
      </c>
      <c r="AN452" s="23">
        <f t="shared" si="25"/>
        <v>0</v>
      </c>
      <c r="AO452" s="23">
        <f t="shared" si="26"/>
        <v>0</v>
      </c>
      <c r="AR452" s="23">
        <f t="shared" si="27"/>
        <v>0</v>
      </c>
      <c r="BA452" s="23">
        <v>1</v>
      </c>
    </row>
    <row r="453" spans="1:53" s="23" customFormat="1" ht="12.75" x14ac:dyDescent="0.2">
      <c r="A453" s="36"/>
      <c r="B453" s="19"/>
      <c r="C453" s="20"/>
      <c r="D453" s="21"/>
      <c r="E453" s="41"/>
      <c r="F453" s="19"/>
      <c r="G453" s="20"/>
      <c r="H453" s="19"/>
      <c r="I453" s="22"/>
      <c r="AK453" s="23">
        <f t="shared" si="24"/>
        <v>0</v>
      </c>
      <c r="AN453" s="23">
        <f t="shared" si="25"/>
        <v>0</v>
      </c>
      <c r="AO453" s="23">
        <f t="shared" si="26"/>
        <v>0</v>
      </c>
      <c r="AR453" s="23">
        <f t="shared" si="27"/>
        <v>0</v>
      </c>
      <c r="BA453" s="23">
        <v>1</v>
      </c>
    </row>
    <row r="454" spans="1:53" s="23" customFormat="1" ht="12.75" x14ac:dyDescent="0.2">
      <c r="A454" s="36"/>
      <c r="B454" s="19"/>
      <c r="C454" s="20"/>
      <c r="D454" s="21"/>
      <c r="E454" s="41"/>
      <c r="F454" s="19"/>
      <c r="G454" s="20"/>
      <c r="H454" s="19"/>
      <c r="I454" s="22"/>
      <c r="AK454" s="23">
        <f t="shared" si="24"/>
        <v>0</v>
      </c>
      <c r="AN454" s="23">
        <f t="shared" si="25"/>
        <v>0</v>
      </c>
      <c r="AO454" s="23">
        <f t="shared" si="26"/>
        <v>0</v>
      </c>
      <c r="AR454" s="23">
        <f t="shared" si="27"/>
        <v>0</v>
      </c>
      <c r="BA454" s="23">
        <v>1</v>
      </c>
    </row>
    <row r="455" spans="1:53" s="23" customFormat="1" ht="12.75" x14ac:dyDescent="0.2">
      <c r="A455" s="36"/>
      <c r="B455" s="19"/>
      <c r="C455" s="20"/>
      <c r="D455" s="21"/>
      <c r="E455" s="41"/>
      <c r="F455" s="19"/>
      <c r="G455" s="20"/>
      <c r="H455" s="19"/>
      <c r="I455" s="22"/>
      <c r="AK455" s="23">
        <f t="shared" si="24"/>
        <v>0</v>
      </c>
      <c r="AN455" s="23">
        <f t="shared" si="25"/>
        <v>0</v>
      </c>
      <c r="AO455" s="23">
        <f t="shared" si="26"/>
        <v>0</v>
      </c>
      <c r="AR455" s="23">
        <f t="shared" si="27"/>
        <v>0</v>
      </c>
      <c r="BA455" s="23">
        <v>1</v>
      </c>
    </row>
    <row r="456" spans="1:53" s="23" customFormat="1" ht="12.75" x14ac:dyDescent="0.2">
      <c r="A456" s="36"/>
      <c r="B456" s="19"/>
      <c r="C456" s="20"/>
      <c r="D456" s="21"/>
      <c r="E456" s="41"/>
      <c r="F456" s="19"/>
      <c r="G456" s="20"/>
      <c r="H456" s="19"/>
      <c r="I456" s="22"/>
      <c r="AK456" s="23">
        <f t="shared" si="24"/>
        <v>0</v>
      </c>
      <c r="AN456" s="23">
        <f t="shared" si="25"/>
        <v>0</v>
      </c>
      <c r="AO456" s="23">
        <f t="shared" si="26"/>
        <v>0</v>
      </c>
      <c r="AR456" s="23">
        <f t="shared" si="27"/>
        <v>0</v>
      </c>
      <c r="BA456" s="23">
        <v>1</v>
      </c>
    </row>
    <row r="457" spans="1:53" s="23" customFormat="1" ht="12.75" x14ac:dyDescent="0.2">
      <c r="A457" s="36"/>
      <c r="B457" s="19"/>
      <c r="C457" s="20"/>
      <c r="D457" s="21"/>
      <c r="E457" s="41"/>
      <c r="F457" s="19"/>
      <c r="G457" s="20"/>
      <c r="H457" s="19"/>
      <c r="I457" s="22"/>
      <c r="AK457" s="23">
        <f t="shared" si="24"/>
        <v>0</v>
      </c>
      <c r="AN457" s="23">
        <f t="shared" si="25"/>
        <v>0</v>
      </c>
      <c r="AO457" s="23">
        <f t="shared" si="26"/>
        <v>0</v>
      </c>
      <c r="AR457" s="23">
        <f t="shared" si="27"/>
        <v>0</v>
      </c>
      <c r="BA457" s="23">
        <v>1</v>
      </c>
    </row>
    <row r="458" spans="1:53" s="23" customFormat="1" ht="12.75" x14ac:dyDescent="0.2">
      <c r="A458" s="36"/>
      <c r="B458" s="19"/>
      <c r="C458" s="20"/>
      <c r="D458" s="21"/>
      <c r="E458" s="41"/>
      <c r="F458" s="19"/>
      <c r="G458" s="20"/>
      <c r="H458" s="19"/>
      <c r="I458" s="22"/>
      <c r="AK458" s="23">
        <f t="shared" si="24"/>
        <v>0</v>
      </c>
      <c r="AN458" s="23">
        <f t="shared" si="25"/>
        <v>0</v>
      </c>
      <c r="AO458" s="23">
        <f t="shared" si="26"/>
        <v>0</v>
      </c>
      <c r="AR458" s="23">
        <f t="shared" si="27"/>
        <v>0</v>
      </c>
      <c r="BA458" s="23">
        <v>1</v>
      </c>
    </row>
    <row r="459" spans="1:53" s="23" customFormat="1" ht="12.75" x14ac:dyDescent="0.2">
      <c r="A459" s="36"/>
      <c r="B459" s="19"/>
      <c r="C459" s="20"/>
      <c r="D459" s="21"/>
      <c r="E459" s="41"/>
      <c r="F459" s="19"/>
      <c r="G459" s="20"/>
      <c r="H459" s="19"/>
      <c r="I459" s="22"/>
      <c r="AK459" s="23">
        <f t="shared" si="24"/>
        <v>0</v>
      </c>
      <c r="AN459" s="23">
        <f t="shared" si="25"/>
        <v>0</v>
      </c>
      <c r="AO459" s="23">
        <f t="shared" si="26"/>
        <v>0</v>
      </c>
      <c r="AR459" s="23">
        <f t="shared" si="27"/>
        <v>0</v>
      </c>
      <c r="BA459" s="23">
        <v>1</v>
      </c>
    </row>
    <row r="460" spans="1:53" s="23" customFormat="1" ht="12.75" x14ac:dyDescent="0.2">
      <c r="A460" s="36"/>
      <c r="B460" s="19"/>
      <c r="C460" s="20"/>
      <c r="D460" s="21"/>
      <c r="E460" s="41"/>
      <c r="F460" s="19"/>
      <c r="G460" s="20"/>
      <c r="H460" s="19"/>
      <c r="I460" s="22"/>
      <c r="AK460" s="23">
        <f t="shared" ref="AK460:AK523" si="28">IF(A460&lt;&gt;"&gt;&gt;&gt;",A460,0)</f>
        <v>0</v>
      </c>
      <c r="AN460" s="23">
        <f t="shared" ref="AN460:AN523" si="29">AK460*AL460*AM460</f>
        <v>0</v>
      </c>
      <c r="AO460" s="23">
        <f t="shared" ref="AO460:AO523" si="30">IF(E460&lt;&gt;"&gt;&gt;&gt;",E460,0)</f>
        <v>0</v>
      </c>
      <c r="AR460" s="23">
        <f t="shared" ref="AR460:AR523" si="31">AO460*AP460*AQ460</f>
        <v>0</v>
      </c>
      <c r="BA460" s="23">
        <v>1</v>
      </c>
    </row>
    <row r="461" spans="1:53" s="23" customFormat="1" ht="12.75" x14ac:dyDescent="0.2">
      <c r="A461" s="36"/>
      <c r="B461" s="19"/>
      <c r="C461" s="20"/>
      <c r="D461" s="21"/>
      <c r="E461" s="41"/>
      <c r="F461" s="19"/>
      <c r="G461" s="20"/>
      <c r="H461" s="19"/>
      <c r="I461" s="22"/>
      <c r="AK461" s="23">
        <f t="shared" si="28"/>
        <v>0</v>
      </c>
      <c r="AN461" s="23">
        <f t="shared" si="29"/>
        <v>0</v>
      </c>
      <c r="AO461" s="23">
        <f t="shared" si="30"/>
        <v>0</v>
      </c>
      <c r="AR461" s="23">
        <f t="shared" si="31"/>
        <v>0</v>
      </c>
      <c r="BA461" s="23">
        <v>1</v>
      </c>
    </row>
    <row r="462" spans="1:53" s="23" customFormat="1" ht="12.75" x14ac:dyDescent="0.2">
      <c r="A462" s="36"/>
      <c r="B462" s="19"/>
      <c r="C462" s="20"/>
      <c r="D462" s="21"/>
      <c r="E462" s="41"/>
      <c r="F462" s="19"/>
      <c r="G462" s="20"/>
      <c r="H462" s="19"/>
      <c r="I462" s="22"/>
      <c r="AK462" s="23">
        <f t="shared" si="28"/>
        <v>0</v>
      </c>
      <c r="AN462" s="23">
        <f t="shared" si="29"/>
        <v>0</v>
      </c>
      <c r="AO462" s="23">
        <f t="shared" si="30"/>
        <v>0</v>
      </c>
      <c r="AR462" s="23">
        <f t="shared" si="31"/>
        <v>0</v>
      </c>
      <c r="BA462" s="23">
        <v>1</v>
      </c>
    </row>
    <row r="463" spans="1:53" s="23" customFormat="1" ht="12.75" x14ac:dyDescent="0.2">
      <c r="A463" s="36"/>
      <c r="B463" s="19"/>
      <c r="C463" s="20"/>
      <c r="D463" s="21"/>
      <c r="E463" s="41"/>
      <c r="F463" s="19"/>
      <c r="G463" s="20"/>
      <c r="H463" s="19"/>
      <c r="I463" s="22"/>
      <c r="AK463" s="23">
        <f t="shared" si="28"/>
        <v>0</v>
      </c>
      <c r="AN463" s="23">
        <f t="shared" si="29"/>
        <v>0</v>
      </c>
      <c r="AO463" s="23">
        <f t="shared" si="30"/>
        <v>0</v>
      </c>
      <c r="AR463" s="23">
        <f t="shared" si="31"/>
        <v>0</v>
      </c>
      <c r="BA463" s="23">
        <v>1</v>
      </c>
    </row>
    <row r="464" spans="1:53" s="23" customFormat="1" ht="12.75" x14ac:dyDescent="0.2">
      <c r="A464" s="36"/>
      <c r="B464" s="19"/>
      <c r="C464" s="20"/>
      <c r="D464" s="21"/>
      <c r="E464" s="41"/>
      <c r="F464" s="19"/>
      <c r="G464" s="20"/>
      <c r="H464" s="19"/>
      <c r="I464" s="22"/>
      <c r="AK464" s="23">
        <f t="shared" si="28"/>
        <v>0</v>
      </c>
      <c r="AN464" s="23">
        <f t="shared" si="29"/>
        <v>0</v>
      </c>
      <c r="AO464" s="23">
        <f t="shared" si="30"/>
        <v>0</v>
      </c>
      <c r="AR464" s="23">
        <f t="shared" si="31"/>
        <v>0</v>
      </c>
      <c r="BA464" s="23">
        <v>1</v>
      </c>
    </row>
    <row r="465" spans="1:53" s="23" customFormat="1" ht="12.75" x14ac:dyDescent="0.2">
      <c r="A465" s="36"/>
      <c r="B465" s="19"/>
      <c r="C465" s="20"/>
      <c r="D465" s="21"/>
      <c r="E465" s="41"/>
      <c r="F465" s="19"/>
      <c r="G465" s="20"/>
      <c r="H465" s="19"/>
      <c r="I465" s="22"/>
      <c r="J465" s="24" t="s">
        <v>26</v>
      </c>
      <c r="K465" s="25"/>
      <c r="L465" s="25"/>
      <c r="M465" s="25"/>
      <c r="N465" s="25"/>
      <c r="O465" s="25"/>
      <c r="P465" s="25"/>
      <c r="Q465" s="25"/>
      <c r="R465" s="25"/>
      <c r="S465" s="25"/>
      <c r="T465" s="25"/>
      <c r="U465" s="25"/>
      <c r="V465" s="25"/>
      <c r="W465" s="25"/>
      <c r="X465" s="25"/>
      <c r="Y465" s="25"/>
      <c r="Z465" s="25"/>
      <c r="AA465" s="25"/>
      <c r="AB465" s="25"/>
      <c r="AC465" s="25"/>
      <c r="AD465" s="25"/>
      <c r="AE465" s="25"/>
      <c r="AF465" s="25"/>
      <c r="AG465" s="25"/>
      <c r="AH465" s="25"/>
      <c r="AI465" s="25"/>
      <c r="AJ465" s="25"/>
      <c r="AK465" s="23">
        <f t="shared" si="28"/>
        <v>0</v>
      </c>
      <c r="AN465" s="23">
        <f t="shared" si="29"/>
        <v>0</v>
      </c>
      <c r="AO465" s="23">
        <f t="shared" si="30"/>
        <v>0</v>
      </c>
      <c r="AR465" s="23">
        <f t="shared" si="31"/>
        <v>0</v>
      </c>
      <c r="BA465" s="23">
        <v>1</v>
      </c>
    </row>
    <row r="466" spans="1:53" s="23" customFormat="1" ht="12.75" x14ac:dyDescent="0.2">
      <c r="A466" s="36"/>
      <c r="B466" s="19"/>
      <c r="C466" s="20"/>
      <c r="D466" s="21"/>
      <c r="E466" s="41"/>
      <c r="F466" s="19"/>
      <c r="G466" s="20"/>
      <c r="H466" s="19"/>
      <c r="I466" s="22"/>
      <c r="AK466" s="23">
        <f t="shared" si="28"/>
        <v>0</v>
      </c>
      <c r="AN466" s="23">
        <f t="shared" si="29"/>
        <v>0</v>
      </c>
      <c r="AO466" s="23">
        <f t="shared" si="30"/>
        <v>0</v>
      </c>
      <c r="AR466" s="23">
        <f t="shared" si="31"/>
        <v>0</v>
      </c>
      <c r="BA466" s="23">
        <v>1</v>
      </c>
    </row>
    <row r="467" spans="1:53" s="23" customFormat="1" ht="12.75" x14ac:dyDescent="0.2">
      <c r="A467" s="36"/>
      <c r="B467" s="19"/>
      <c r="C467" s="20"/>
      <c r="D467" s="21"/>
      <c r="E467" s="41"/>
      <c r="F467" s="19"/>
      <c r="G467" s="20"/>
      <c r="H467" s="19"/>
      <c r="I467" s="22"/>
      <c r="AK467" s="23">
        <f t="shared" si="28"/>
        <v>0</v>
      </c>
      <c r="AN467" s="23">
        <f t="shared" si="29"/>
        <v>0</v>
      </c>
      <c r="AO467" s="23">
        <f t="shared" si="30"/>
        <v>0</v>
      </c>
      <c r="AR467" s="23">
        <f t="shared" si="31"/>
        <v>0</v>
      </c>
      <c r="BA467" s="23">
        <v>1</v>
      </c>
    </row>
    <row r="468" spans="1:53" s="23" customFormat="1" ht="12.75" x14ac:dyDescent="0.2">
      <c r="A468" s="36"/>
      <c r="B468" s="19"/>
      <c r="C468" s="20"/>
      <c r="D468" s="21"/>
      <c r="E468" s="41"/>
      <c r="F468" s="19"/>
      <c r="G468" s="20"/>
      <c r="H468" s="19"/>
      <c r="I468" s="22"/>
      <c r="AK468" s="23">
        <f t="shared" si="28"/>
        <v>0</v>
      </c>
      <c r="AN468" s="23">
        <f t="shared" si="29"/>
        <v>0</v>
      </c>
      <c r="AO468" s="23">
        <f t="shared" si="30"/>
        <v>0</v>
      </c>
      <c r="AR468" s="23">
        <f t="shared" si="31"/>
        <v>0</v>
      </c>
      <c r="BA468" s="23">
        <v>1</v>
      </c>
    </row>
    <row r="469" spans="1:53" s="23" customFormat="1" ht="12.75" x14ac:dyDescent="0.2">
      <c r="A469" s="36"/>
      <c r="B469" s="19"/>
      <c r="C469" s="20"/>
      <c r="D469" s="21"/>
      <c r="E469" s="41"/>
      <c r="F469" s="19"/>
      <c r="G469" s="20"/>
      <c r="H469" s="19"/>
      <c r="I469" s="22"/>
      <c r="AK469" s="23">
        <f t="shared" si="28"/>
        <v>0</v>
      </c>
      <c r="AN469" s="23">
        <f t="shared" si="29"/>
        <v>0</v>
      </c>
      <c r="AO469" s="23">
        <f t="shared" si="30"/>
        <v>0</v>
      </c>
      <c r="AR469" s="23">
        <f t="shared" si="31"/>
        <v>0</v>
      </c>
      <c r="BA469" s="23">
        <v>1</v>
      </c>
    </row>
    <row r="470" spans="1:53" s="23" customFormat="1" ht="12.75" x14ac:dyDescent="0.2">
      <c r="A470" s="36"/>
      <c r="B470" s="19"/>
      <c r="C470" s="20"/>
      <c r="D470" s="21"/>
      <c r="E470" s="41"/>
      <c r="F470" s="19"/>
      <c r="G470" s="20"/>
      <c r="H470" s="19"/>
      <c r="I470" s="22"/>
      <c r="AK470" s="23">
        <f t="shared" si="28"/>
        <v>0</v>
      </c>
      <c r="AN470" s="23">
        <f t="shared" si="29"/>
        <v>0</v>
      </c>
      <c r="AO470" s="23">
        <f t="shared" si="30"/>
        <v>0</v>
      </c>
      <c r="AR470" s="23">
        <f t="shared" si="31"/>
        <v>0</v>
      </c>
      <c r="BA470" s="23">
        <v>1</v>
      </c>
    </row>
    <row r="471" spans="1:53" s="23" customFormat="1" ht="12.75" x14ac:dyDescent="0.2">
      <c r="A471" s="36"/>
      <c r="B471" s="19"/>
      <c r="C471" s="20"/>
      <c r="D471" s="21"/>
      <c r="E471" s="41"/>
      <c r="F471" s="19"/>
      <c r="G471" s="20"/>
      <c r="H471" s="19"/>
      <c r="I471" s="22"/>
      <c r="AK471" s="23">
        <f t="shared" si="28"/>
        <v>0</v>
      </c>
      <c r="AN471" s="23">
        <f t="shared" si="29"/>
        <v>0</v>
      </c>
      <c r="AO471" s="23">
        <f t="shared" si="30"/>
        <v>0</v>
      </c>
      <c r="AR471" s="23">
        <f t="shared" si="31"/>
        <v>0</v>
      </c>
      <c r="BA471" s="23">
        <v>1</v>
      </c>
    </row>
    <row r="472" spans="1:53" s="23" customFormat="1" ht="12.75" x14ac:dyDescent="0.2">
      <c r="A472" s="36"/>
      <c r="B472" s="19"/>
      <c r="C472" s="20"/>
      <c r="D472" s="21"/>
      <c r="E472" s="41"/>
      <c r="F472" s="19"/>
      <c r="G472" s="20"/>
      <c r="H472" s="19"/>
      <c r="I472" s="22"/>
      <c r="AK472" s="23">
        <f t="shared" si="28"/>
        <v>0</v>
      </c>
      <c r="AN472" s="23">
        <f t="shared" si="29"/>
        <v>0</v>
      </c>
      <c r="AO472" s="23">
        <f t="shared" si="30"/>
        <v>0</v>
      </c>
      <c r="AR472" s="23">
        <f t="shared" si="31"/>
        <v>0</v>
      </c>
      <c r="BA472" s="23">
        <v>1</v>
      </c>
    </row>
    <row r="473" spans="1:53" s="23" customFormat="1" ht="12.75" x14ac:dyDescent="0.2">
      <c r="A473" s="36"/>
      <c r="B473" s="19"/>
      <c r="C473" s="20"/>
      <c r="D473" s="21"/>
      <c r="E473" s="41"/>
      <c r="F473" s="19"/>
      <c r="G473" s="20"/>
      <c r="H473" s="19"/>
      <c r="I473" s="22"/>
      <c r="AK473" s="23">
        <f t="shared" si="28"/>
        <v>0</v>
      </c>
      <c r="AN473" s="23">
        <f t="shared" si="29"/>
        <v>0</v>
      </c>
      <c r="AO473" s="23">
        <f t="shared" si="30"/>
        <v>0</v>
      </c>
      <c r="AR473" s="23">
        <f t="shared" si="31"/>
        <v>0</v>
      </c>
      <c r="BA473" s="23">
        <v>1</v>
      </c>
    </row>
    <row r="474" spans="1:53" s="23" customFormat="1" ht="12.75" x14ac:dyDescent="0.2">
      <c r="A474" s="36"/>
      <c r="B474" s="19"/>
      <c r="C474" s="20"/>
      <c r="D474" s="21"/>
      <c r="E474" s="41"/>
      <c r="F474" s="19"/>
      <c r="G474" s="20"/>
      <c r="H474" s="19"/>
      <c r="I474" s="22"/>
      <c r="AK474" s="23">
        <f t="shared" si="28"/>
        <v>0</v>
      </c>
      <c r="AN474" s="23">
        <f t="shared" si="29"/>
        <v>0</v>
      </c>
      <c r="AO474" s="23">
        <f t="shared" si="30"/>
        <v>0</v>
      </c>
      <c r="AR474" s="23">
        <f t="shared" si="31"/>
        <v>0</v>
      </c>
      <c r="BA474" s="23">
        <v>1</v>
      </c>
    </row>
    <row r="475" spans="1:53" s="23" customFormat="1" ht="12.75" x14ac:dyDescent="0.2">
      <c r="A475" s="36"/>
      <c r="B475" s="19"/>
      <c r="C475" s="20"/>
      <c r="D475" s="21"/>
      <c r="E475" s="41"/>
      <c r="F475" s="19"/>
      <c r="G475" s="20"/>
      <c r="H475" s="19"/>
      <c r="I475" s="22"/>
      <c r="AK475" s="23">
        <f t="shared" si="28"/>
        <v>0</v>
      </c>
      <c r="AN475" s="23">
        <f t="shared" si="29"/>
        <v>0</v>
      </c>
      <c r="AO475" s="23">
        <f t="shared" si="30"/>
        <v>0</v>
      </c>
      <c r="AR475" s="23">
        <f t="shared" si="31"/>
        <v>0</v>
      </c>
      <c r="BA475" s="23">
        <v>1</v>
      </c>
    </row>
    <row r="476" spans="1:53" s="23" customFormat="1" ht="12.75" x14ac:dyDescent="0.2">
      <c r="A476" s="36"/>
      <c r="B476" s="19"/>
      <c r="C476" s="20"/>
      <c r="D476" s="21"/>
      <c r="E476" s="41"/>
      <c r="F476" s="19"/>
      <c r="G476" s="20"/>
      <c r="H476" s="19"/>
      <c r="I476" s="22"/>
      <c r="AK476" s="23">
        <f t="shared" si="28"/>
        <v>0</v>
      </c>
      <c r="AN476" s="23">
        <f t="shared" si="29"/>
        <v>0</v>
      </c>
      <c r="AO476" s="23">
        <f t="shared" si="30"/>
        <v>0</v>
      </c>
      <c r="AR476" s="23">
        <f t="shared" si="31"/>
        <v>0</v>
      </c>
      <c r="BA476" s="23">
        <v>1</v>
      </c>
    </row>
    <row r="477" spans="1:53" s="23" customFormat="1" ht="12.75" x14ac:dyDescent="0.2">
      <c r="A477" s="36"/>
      <c r="B477" s="19"/>
      <c r="C477" s="20"/>
      <c r="D477" s="21"/>
      <c r="E477" s="41"/>
      <c r="F477" s="19"/>
      <c r="G477" s="20"/>
      <c r="H477" s="19"/>
      <c r="I477" s="22"/>
      <c r="AK477" s="23">
        <f t="shared" si="28"/>
        <v>0</v>
      </c>
      <c r="AN477" s="23">
        <f t="shared" si="29"/>
        <v>0</v>
      </c>
      <c r="AO477" s="23">
        <f t="shared" si="30"/>
        <v>0</v>
      </c>
      <c r="AR477" s="23">
        <f t="shared" si="31"/>
        <v>0</v>
      </c>
      <c r="BA477" s="23">
        <v>1</v>
      </c>
    </row>
    <row r="478" spans="1:53" s="23" customFormat="1" ht="12.75" x14ac:dyDescent="0.2">
      <c r="A478" s="36"/>
      <c r="B478" s="19"/>
      <c r="C478" s="20"/>
      <c r="D478" s="21"/>
      <c r="E478" s="41"/>
      <c r="F478" s="19"/>
      <c r="G478" s="20"/>
      <c r="H478" s="19"/>
      <c r="I478" s="22"/>
      <c r="AK478" s="23">
        <f t="shared" si="28"/>
        <v>0</v>
      </c>
      <c r="AN478" s="23">
        <f t="shared" si="29"/>
        <v>0</v>
      </c>
      <c r="AO478" s="23">
        <f t="shared" si="30"/>
        <v>0</v>
      </c>
      <c r="AR478" s="23">
        <f t="shared" si="31"/>
        <v>0</v>
      </c>
      <c r="BA478" s="23">
        <v>1</v>
      </c>
    </row>
    <row r="479" spans="1:53" s="23" customFormat="1" ht="12.75" x14ac:dyDescent="0.2">
      <c r="A479" s="36"/>
      <c r="B479" s="19"/>
      <c r="C479" s="20"/>
      <c r="D479" s="21"/>
      <c r="E479" s="41"/>
      <c r="F479" s="19"/>
      <c r="G479" s="20"/>
      <c r="H479" s="19"/>
      <c r="I479" s="22"/>
      <c r="AK479" s="23">
        <f t="shared" si="28"/>
        <v>0</v>
      </c>
      <c r="AN479" s="23">
        <f t="shared" si="29"/>
        <v>0</v>
      </c>
      <c r="AO479" s="23">
        <f t="shared" si="30"/>
        <v>0</v>
      </c>
      <c r="AR479" s="23">
        <f t="shared" si="31"/>
        <v>0</v>
      </c>
      <c r="BA479" s="23">
        <v>1</v>
      </c>
    </row>
    <row r="480" spans="1:53" s="23" customFormat="1" ht="12.75" x14ac:dyDescent="0.2">
      <c r="A480" s="36"/>
      <c r="B480" s="19"/>
      <c r="C480" s="20"/>
      <c r="D480" s="21"/>
      <c r="E480" s="41"/>
      <c r="F480" s="19"/>
      <c r="G480" s="20"/>
      <c r="H480" s="19"/>
      <c r="I480" s="22"/>
      <c r="AK480" s="23">
        <f t="shared" si="28"/>
        <v>0</v>
      </c>
      <c r="AN480" s="23">
        <f t="shared" si="29"/>
        <v>0</v>
      </c>
      <c r="AO480" s="23">
        <f t="shared" si="30"/>
        <v>0</v>
      </c>
      <c r="AR480" s="23">
        <f t="shared" si="31"/>
        <v>0</v>
      </c>
      <c r="BA480" s="23">
        <v>1</v>
      </c>
    </row>
    <row r="481" spans="1:53" s="23" customFormat="1" ht="12.75" x14ac:dyDescent="0.2">
      <c r="A481" s="36"/>
      <c r="B481" s="19"/>
      <c r="C481" s="20"/>
      <c r="D481" s="21"/>
      <c r="E481" s="41"/>
      <c r="F481" s="19"/>
      <c r="G481" s="20"/>
      <c r="H481" s="19"/>
      <c r="I481" s="22"/>
      <c r="AK481" s="23">
        <f t="shared" si="28"/>
        <v>0</v>
      </c>
      <c r="AN481" s="23">
        <f t="shared" si="29"/>
        <v>0</v>
      </c>
      <c r="AO481" s="23">
        <f t="shared" si="30"/>
        <v>0</v>
      </c>
      <c r="AR481" s="23">
        <f t="shared" si="31"/>
        <v>0</v>
      </c>
      <c r="BA481" s="23">
        <v>1</v>
      </c>
    </row>
    <row r="482" spans="1:53" s="23" customFormat="1" ht="12.75" x14ac:dyDescent="0.2">
      <c r="A482" s="36"/>
      <c r="B482" s="19"/>
      <c r="C482" s="20"/>
      <c r="D482" s="21"/>
      <c r="E482" s="41"/>
      <c r="F482" s="19"/>
      <c r="G482" s="20"/>
      <c r="H482" s="19"/>
      <c r="I482" s="22"/>
      <c r="AK482" s="23">
        <f t="shared" si="28"/>
        <v>0</v>
      </c>
      <c r="AN482" s="23">
        <f t="shared" si="29"/>
        <v>0</v>
      </c>
      <c r="AO482" s="23">
        <f t="shared" si="30"/>
        <v>0</v>
      </c>
      <c r="AR482" s="23">
        <f t="shared" si="31"/>
        <v>0</v>
      </c>
      <c r="BA482" s="23">
        <v>1</v>
      </c>
    </row>
    <row r="483" spans="1:53" s="23" customFormat="1" ht="12.75" x14ac:dyDescent="0.2">
      <c r="A483" s="36"/>
      <c r="B483" s="19"/>
      <c r="C483" s="20"/>
      <c r="D483" s="21"/>
      <c r="E483" s="41"/>
      <c r="F483" s="19"/>
      <c r="G483" s="20"/>
      <c r="H483" s="19"/>
      <c r="I483" s="22"/>
      <c r="AK483" s="23">
        <f t="shared" si="28"/>
        <v>0</v>
      </c>
      <c r="AN483" s="23">
        <f t="shared" si="29"/>
        <v>0</v>
      </c>
      <c r="AO483" s="23">
        <f t="shared" si="30"/>
        <v>0</v>
      </c>
      <c r="AR483" s="23">
        <f t="shared" si="31"/>
        <v>0</v>
      </c>
      <c r="BA483" s="23">
        <v>1</v>
      </c>
    </row>
    <row r="484" spans="1:53" s="23" customFormat="1" ht="12.75" x14ac:dyDescent="0.2">
      <c r="A484" s="36"/>
      <c r="B484" s="19"/>
      <c r="C484" s="20"/>
      <c r="D484" s="21"/>
      <c r="E484" s="41"/>
      <c r="F484" s="19"/>
      <c r="G484" s="20"/>
      <c r="H484" s="19"/>
      <c r="I484" s="22"/>
      <c r="AK484" s="23">
        <f t="shared" si="28"/>
        <v>0</v>
      </c>
      <c r="AN484" s="23">
        <f t="shared" si="29"/>
        <v>0</v>
      </c>
      <c r="AO484" s="23">
        <f t="shared" si="30"/>
        <v>0</v>
      </c>
      <c r="AR484" s="23">
        <f t="shared" si="31"/>
        <v>0</v>
      </c>
      <c r="BA484" s="23">
        <v>1</v>
      </c>
    </row>
    <row r="485" spans="1:53" s="23" customFormat="1" ht="12.75" x14ac:dyDescent="0.2">
      <c r="A485" s="36"/>
      <c r="B485" s="19"/>
      <c r="C485" s="20"/>
      <c r="D485" s="21"/>
      <c r="E485" s="41"/>
      <c r="F485" s="19"/>
      <c r="G485" s="20"/>
      <c r="H485" s="19"/>
      <c r="I485" s="22"/>
      <c r="AK485" s="23">
        <f t="shared" si="28"/>
        <v>0</v>
      </c>
      <c r="AN485" s="23">
        <f t="shared" si="29"/>
        <v>0</v>
      </c>
      <c r="AO485" s="23">
        <f t="shared" si="30"/>
        <v>0</v>
      </c>
      <c r="AR485" s="23">
        <f t="shared" si="31"/>
        <v>0</v>
      </c>
      <c r="BA485" s="23">
        <v>1</v>
      </c>
    </row>
    <row r="486" spans="1:53" s="23" customFormat="1" ht="12.75" x14ac:dyDescent="0.2">
      <c r="A486" s="36"/>
      <c r="B486" s="19"/>
      <c r="C486" s="20"/>
      <c r="D486" s="21"/>
      <c r="E486" s="41"/>
      <c r="F486" s="19"/>
      <c r="G486" s="20"/>
      <c r="H486" s="19"/>
      <c r="I486" s="22"/>
      <c r="AK486" s="23">
        <f t="shared" si="28"/>
        <v>0</v>
      </c>
      <c r="AN486" s="23">
        <f t="shared" si="29"/>
        <v>0</v>
      </c>
      <c r="AO486" s="23">
        <f t="shared" si="30"/>
        <v>0</v>
      </c>
      <c r="AR486" s="23">
        <f t="shared" si="31"/>
        <v>0</v>
      </c>
      <c r="BA486" s="23">
        <v>1</v>
      </c>
    </row>
    <row r="487" spans="1:53" s="23" customFormat="1" ht="12.75" x14ac:dyDescent="0.2">
      <c r="A487" s="36"/>
      <c r="B487" s="19"/>
      <c r="C487" s="20"/>
      <c r="D487" s="21"/>
      <c r="E487" s="41"/>
      <c r="F487" s="19"/>
      <c r="G487" s="20"/>
      <c r="H487" s="19"/>
      <c r="I487" s="22"/>
      <c r="AK487" s="23">
        <f t="shared" si="28"/>
        <v>0</v>
      </c>
      <c r="AN487" s="23">
        <f t="shared" si="29"/>
        <v>0</v>
      </c>
      <c r="AO487" s="23">
        <f t="shared" si="30"/>
        <v>0</v>
      </c>
      <c r="AR487" s="23">
        <f t="shared" si="31"/>
        <v>0</v>
      </c>
      <c r="BA487" s="23">
        <v>1</v>
      </c>
    </row>
    <row r="488" spans="1:53" s="23" customFormat="1" ht="12.75" x14ac:dyDescent="0.2">
      <c r="A488" s="36"/>
      <c r="B488" s="19"/>
      <c r="C488" s="20"/>
      <c r="D488" s="21"/>
      <c r="E488" s="41"/>
      <c r="F488" s="19"/>
      <c r="G488" s="20"/>
      <c r="H488" s="19"/>
      <c r="I488" s="22"/>
      <c r="AK488" s="23">
        <f t="shared" si="28"/>
        <v>0</v>
      </c>
      <c r="AN488" s="23">
        <f t="shared" si="29"/>
        <v>0</v>
      </c>
      <c r="AO488" s="23">
        <f t="shared" si="30"/>
        <v>0</v>
      </c>
      <c r="AR488" s="23">
        <f t="shared" si="31"/>
        <v>0</v>
      </c>
      <c r="BA488" s="23">
        <v>1</v>
      </c>
    </row>
    <row r="489" spans="1:53" s="23" customFormat="1" ht="12.75" x14ac:dyDescent="0.2">
      <c r="A489" s="36"/>
      <c r="B489" s="19"/>
      <c r="C489" s="20"/>
      <c r="D489" s="21"/>
      <c r="E489" s="41"/>
      <c r="F489" s="19"/>
      <c r="G489" s="20"/>
      <c r="H489" s="19"/>
      <c r="I489" s="22"/>
      <c r="AK489" s="23">
        <f t="shared" si="28"/>
        <v>0</v>
      </c>
      <c r="AN489" s="23">
        <f t="shared" si="29"/>
        <v>0</v>
      </c>
      <c r="AO489" s="23">
        <f t="shared" si="30"/>
        <v>0</v>
      </c>
      <c r="AR489" s="23">
        <f t="shared" si="31"/>
        <v>0</v>
      </c>
      <c r="BA489" s="23">
        <v>1</v>
      </c>
    </row>
    <row r="490" spans="1:53" s="23" customFormat="1" ht="12.75" x14ac:dyDescent="0.2">
      <c r="A490" s="36"/>
      <c r="B490" s="19"/>
      <c r="C490" s="20"/>
      <c r="D490" s="21"/>
      <c r="E490" s="41"/>
      <c r="F490" s="19"/>
      <c r="G490" s="20"/>
      <c r="H490" s="19"/>
      <c r="I490" s="22"/>
      <c r="AK490" s="23">
        <f t="shared" si="28"/>
        <v>0</v>
      </c>
      <c r="AN490" s="23">
        <f t="shared" si="29"/>
        <v>0</v>
      </c>
      <c r="AO490" s="23">
        <f t="shared" si="30"/>
        <v>0</v>
      </c>
      <c r="AR490" s="23">
        <f t="shared" si="31"/>
        <v>0</v>
      </c>
      <c r="BA490" s="23">
        <v>1</v>
      </c>
    </row>
    <row r="491" spans="1:53" s="23" customFormat="1" ht="12.75" x14ac:dyDescent="0.2">
      <c r="A491" s="36"/>
      <c r="B491" s="19"/>
      <c r="C491" s="20"/>
      <c r="D491" s="21"/>
      <c r="E491" s="41"/>
      <c r="F491" s="19"/>
      <c r="G491" s="20"/>
      <c r="H491" s="19"/>
      <c r="I491" s="22"/>
      <c r="AK491" s="23">
        <f t="shared" si="28"/>
        <v>0</v>
      </c>
      <c r="AN491" s="23">
        <f t="shared" si="29"/>
        <v>0</v>
      </c>
      <c r="AO491" s="23">
        <f t="shared" si="30"/>
        <v>0</v>
      </c>
      <c r="AR491" s="23">
        <f t="shared" si="31"/>
        <v>0</v>
      </c>
      <c r="BA491" s="23">
        <v>1</v>
      </c>
    </row>
    <row r="492" spans="1:53" s="23" customFormat="1" ht="12.75" x14ac:dyDescent="0.2">
      <c r="A492" s="36"/>
      <c r="B492" s="19"/>
      <c r="C492" s="20"/>
      <c r="D492" s="21"/>
      <c r="E492" s="41"/>
      <c r="F492" s="19"/>
      <c r="G492" s="20"/>
      <c r="H492" s="19"/>
      <c r="I492" s="22"/>
      <c r="AK492" s="23">
        <f t="shared" si="28"/>
        <v>0</v>
      </c>
      <c r="AN492" s="23">
        <f t="shared" si="29"/>
        <v>0</v>
      </c>
      <c r="AO492" s="23">
        <f t="shared" si="30"/>
        <v>0</v>
      </c>
      <c r="AR492" s="23">
        <f t="shared" si="31"/>
        <v>0</v>
      </c>
      <c r="BA492" s="23">
        <v>1</v>
      </c>
    </row>
    <row r="493" spans="1:53" s="23" customFormat="1" ht="12.75" x14ac:dyDescent="0.2">
      <c r="A493" s="36"/>
      <c r="B493" s="19"/>
      <c r="C493" s="20"/>
      <c r="D493" s="21"/>
      <c r="E493" s="41"/>
      <c r="F493" s="19"/>
      <c r="G493" s="20"/>
      <c r="H493" s="19"/>
      <c r="I493" s="22"/>
      <c r="AK493" s="23">
        <f t="shared" si="28"/>
        <v>0</v>
      </c>
      <c r="AN493" s="23">
        <f t="shared" si="29"/>
        <v>0</v>
      </c>
      <c r="AO493" s="23">
        <f t="shared" si="30"/>
        <v>0</v>
      </c>
      <c r="AR493" s="23">
        <f t="shared" si="31"/>
        <v>0</v>
      </c>
      <c r="BA493" s="23">
        <v>1</v>
      </c>
    </row>
    <row r="494" spans="1:53" s="23" customFormat="1" ht="12.75" x14ac:dyDescent="0.2">
      <c r="A494" s="36"/>
      <c r="B494" s="19"/>
      <c r="C494" s="20"/>
      <c r="D494" s="21"/>
      <c r="E494" s="41"/>
      <c r="F494" s="19"/>
      <c r="G494" s="20"/>
      <c r="H494" s="19"/>
      <c r="I494" s="22"/>
      <c r="AK494" s="23">
        <f t="shared" si="28"/>
        <v>0</v>
      </c>
      <c r="AN494" s="23">
        <f t="shared" si="29"/>
        <v>0</v>
      </c>
      <c r="AO494" s="23">
        <f t="shared" si="30"/>
        <v>0</v>
      </c>
      <c r="AR494" s="23">
        <f t="shared" si="31"/>
        <v>0</v>
      </c>
      <c r="BA494" s="23">
        <v>1</v>
      </c>
    </row>
    <row r="495" spans="1:53" s="23" customFormat="1" ht="12.75" x14ac:dyDescent="0.2">
      <c r="A495" s="36"/>
      <c r="B495" s="19"/>
      <c r="C495" s="20"/>
      <c r="D495" s="21"/>
      <c r="E495" s="41"/>
      <c r="F495" s="19"/>
      <c r="G495" s="20"/>
      <c r="H495" s="19"/>
      <c r="I495" s="22"/>
      <c r="AK495" s="23">
        <f t="shared" si="28"/>
        <v>0</v>
      </c>
      <c r="AN495" s="23">
        <f t="shared" si="29"/>
        <v>0</v>
      </c>
      <c r="AO495" s="23">
        <f t="shared" si="30"/>
        <v>0</v>
      </c>
      <c r="AR495" s="23">
        <f t="shared" si="31"/>
        <v>0</v>
      </c>
      <c r="BA495" s="23">
        <v>1</v>
      </c>
    </row>
    <row r="496" spans="1:53" s="23" customFormat="1" ht="12.75" x14ac:dyDescent="0.2">
      <c r="A496" s="36"/>
      <c r="B496" s="19"/>
      <c r="C496" s="20"/>
      <c r="D496" s="21"/>
      <c r="E496" s="41"/>
      <c r="F496" s="19"/>
      <c r="G496" s="20"/>
      <c r="H496" s="19"/>
      <c r="I496" s="22"/>
      <c r="AK496" s="23">
        <f t="shared" si="28"/>
        <v>0</v>
      </c>
      <c r="AN496" s="23">
        <f t="shared" si="29"/>
        <v>0</v>
      </c>
      <c r="AO496" s="23">
        <f t="shared" si="30"/>
        <v>0</v>
      </c>
      <c r="AR496" s="23">
        <f t="shared" si="31"/>
        <v>0</v>
      </c>
      <c r="BA496" s="23">
        <v>1</v>
      </c>
    </row>
    <row r="497" spans="1:53" s="23" customFormat="1" ht="12.75" x14ac:dyDescent="0.2">
      <c r="A497" s="36"/>
      <c r="B497" s="19"/>
      <c r="C497" s="20"/>
      <c r="D497" s="21"/>
      <c r="E497" s="41"/>
      <c r="F497" s="19"/>
      <c r="G497" s="20"/>
      <c r="H497" s="19"/>
      <c r="I497" s="22"/>
      <c r="AK497" s="23">
        <f t="shared" si="28"/>
        <v>0</v>
      </c>
      <c r="AN497" s="23">
        <f t="shared" si="29"/>
        <v>0</v>
      </c>
      <c r="AO497" s="23">
        <f t="shared" si="30"/>
        <v>0</v>
      </c>
      <c r="AR497" s="23">
        <f t="shared" si="31"/>
        <v>0</v>
      </c>
      <c r="BA497" s="23">
        <v>1</v>
      </c>
    </row>
    <row r="498" spans="1:53" s="23" customFormat="1" ht="12.75" x14ac:dyDescent="0.2">
      <c r="A498" s="36"/>
      <c r="B498" s="19"/>
      <c r="C498" s="20"/>
      <c r="D498" s="21"/>
      <c r="E498" s="41"/>
      <c r="F498" s="19"/>
      <c r="G498" s="20"/>
      <c r="H498" s="19"/>
      <c r="I498" s="22"/>
      <c r="AK498" s="23">
        <f t="shared" si="28"/>
        <v>0</v>
      </c>
      <c r="AN498" s="23">
        <f t="shared" si="29"/>
        <v>0</v>
      </c>
      <c r="AO498" s="23">
        <f t="shared" si="30"/>
        <v>0</v>
      </c>
      <c r="AR498" s="23">
        <f t="shared" si="31"/>
        <v>0</v>
      </c>
      <c r="BA498" s="23">
        <v>1</v>
      </c>
    </row>
    <row r="499" spans="1:53" s="23" customFormat="1" ht="12.75" x14ac:dyDescent="0.2">
      <c r="A499" s="36"/>
      <c r="B499" s="19"/>
      <c r="C499" s="20"/>
      <c r="D499" s="21"/>
      <c r="E499" s="41"/>
      <c r="F499" s="19"/>
      <c r="G499" s="20"/>
      <c r="H499" s="19"/>
      <c r="I499" s="22"/>
      <c r="AK499" s="23">
        <f t="shared" si="28"/>
        <v>0</v>
      </c>
      <c r="AN499" s="23">
        <f t="shared" si="29"/>
        <v>0</v>
      </c>
      <c r="AO499" s="23">
        <f t="shared" si="30"/>
        <v>0</v>
      </c>
      <c r="AR499" s="23">
        <f t="shared" si="31"/>
        <v>0</v>
      </c>
      <c r="BA499" s="23">
        <v>1</v>
      </c>
    </row>
    <row r="500" spans="1:53" s="23" customFormat="1" ht="12.75" x14ac:dyDescent="0.2">
      <c r="A500" s="36"/>
      <c r="B500" s="19"/>
      <c r="C500" s="20"/>
      <c r="D500" s="21"/>
      <c r="E500" s="41"/>
      <c r="F500" s="19"/>
      <c r="G500" s="20"/>
      <c r="H500" s="19"/>
      <c r="I500" s="22"/>
      <c r="AK500" s="23">
        <f t="shared" si="28"/>
        <v>0</v>
      </c>
      <c r="AN500" s="23">
        <f t="shared" si="29"/>
        <v>0</v>
      </c>
      <c r="AO500" s="23">
        <f t="shared" si="30"/>
        <v>0</v>
      </c>
      <c r="AR500" s="23">
        <f t="shared" si="31"/>
        <v>0</v>
      </c>
      <c r="BA500" s="23">
        <v>1</v>
      </c>
    </row>
    <row r="501" spans="1:53" s="23" customFormat="1" ht="12.75" x14ac:dyDescent="0.2">
      <c r="A501" s="36"/>
      <c r="B501" s="19"/>
      <c r="C501" s="20"/>
      <c r="D501" s="21"/>
      <c r="E501" s="41"/>
      <c r="F501" s="19"/>
      <c r="G501" s="20"/>
      <c r="H501" s="19"/>
      <c r="I501" s="22"/>
      <c r="AK501" s="23">
        <f t="shared" si="28"/>
        <v>0</v>
      </c>
      <c r="AN501" s="23">
        <f t="shared" si="29"/>
        <v>0</v>
      </c>
      <c r="AO501" s="23">
        <f t="shared" si="30"/>
        <v>0</v>
      </c>
      <c r="AR501" s="23">
        <f t="shared" si="31"/>
        <v>0</v>
      </c>
      <c r="BA501" s="23">
        <v>1</v>
      </c>
    </row>
    <row r="502" spans="1:53" s="23" customFormat="1" ht="12.75" x14ac:dyDescent="0.2">
      <c r="A502" s="36"/>
      <c r="B502" s="19"/>
      <c r="C502" s="20"/>
      <c r="D502" s="21"/>
      <c r="E502" s="41"/>
      <c r="F502" s="19"/>
      <c r="G502" s="20"/>
      <c r="H502" s="19"/>
      <c r="I502" s="22"/>
      <c r="AK502" s="23">
        <f t="shared" si="28"/>
        <v>0</v>
      </c>
      <c r="AN502" s="23">
        <f t="shared" si="29"/>
        <v>0</v>
      </c>
      <c r="AO502" s="23">
        <f t="shared" si="30"/>
        <v>0</v>
      </c>
      <c r="AR502" s="23">
        <f t="shared" si="31"/>
        <v>0</v>
      </c>
      <c r="BA502" s="23">
        <v>1</v>
      </c>
    </row>
    <row r="503" spans="1:53" s="23" customFormat="1" ht="12.75" x14ac:dyDescent="0.2">
      <c r="A503" s="36"/>
      <c r="B503" s="19"/>
      <c r="C503" s="20"/>
      <c r="D503" s="21"/>
      <c r="E503" s="41"/>
      <c r="F503" s="19"/>
      <c r="G503" s="20"/>
      <c r="H503" s="19"/>
      <c r="I503" s="22"/>
      <c r="AK503" s="23">
        <f t="shared" si="28"/>
        <v>0</v>
      </c>
      <c r="AN503" s="23">
        <f t="shared" si="29"/>
        <v>0</v>
      </c>
      <c r="AO503" s="23">
        <f t="shared" si="30"/>
        <v>0</v>
      </c>
      <c r="AR503" s="23">
        <f t="shared" si="31"/>
        <v>0</v>
      </c>
      <c r="BA503" s="23">
        <v>1</v>
      </c>
    </row>
    <row r="504" spans="1:53" s="23" customFormat="1" ht="12.75" x14ac:dyDescent="0.2">
      <c r="A504" s="36"/>
      <c r="B504" s="19"/>
      <c r="C504" s="20"/>
      <c r="D504" s="21"/>
      <c r="E504" s="41"/>
      <c r="F504" s="19"/>
      <c r="G504" s="20"/>
      <c r="H504" s="19"/>
      <c r="I504" s="22"/>
      <c r="AK504" s="23">
        <f t="shared" si="28"/>
        <v>0</v>
      </c>
      <c r="AN504" s="23">
        <f t="shared" si="29"/>
        <v>0</v>
      </c>
      <c r="AO504" s="23">
        <f t="shared" si="30"/>
        <v>0</v>
      </c>
      <c r="AR504" s="23">
        <f t="shared" si="31"/>
        <v>0</v>
      </c>
      <c r="BA504" s="23">
        <v>1</v>
      </c>
    </row>
    <row r="505" spans="1:53" s="23" customFormat="1" ht="12.75" x14ac:dyDescent="0.2">
      <c r="A505" s="36"/>
      <c r="B505" s="19"/>
      <c r="C505" s="20"/>
      <c r="D505" s="21"/>
      <c r="E505" s="41"/>
      <c r="F505" s="19"/>
      <c r="G505" s="20"/>
      <c r="H505" s="19"/>
      <c r="I505" s="22"/>
      <c r="AK505" s="23">
        <f t="shared" si="28"/>
        <v>0</v>
      </c>
      <c r="AN505" s="23">
        <f t="shared" si="29"/>
        <v>0</v>
      </c>
      <c r="AO505" s="23">
        <f t="shared" si="30"/>
        <v>0</v>
      </c>
      <c r="AR505" s="23">
        <f t="shared" si="31"/>
        <v>0</v>
      </c>
      <c r="BA505" s="23">
        <v>1</v>
      </c>
    </row>
    <row r="506" spans="1:53" s="23" customFormat="1" ht="12.75" x14ac:dyDescent="0.2">
      <c r="A506" s="36"/>
      <c r="B506" s="19"/>
      <c r="C506" s="20"/>
      <c r="D506" s="21"/>
      <c r="E506" s="41"/>
      <c r="F506" s="19"/>
      <c r="G506" s="20"/>
      <c r="H506" s="19"/>
      <c r="I506" s="22"/>
      <c r="AK506" s="23">
        <f t="shared" si="28"/>
        <v>0</v>
      </c>
      <c r="AN506" s="23">
        <f t="shared" si="29"/>
        <v>0</v>
      </c>
      <c r="AO506" s="23">
        <f t="shared" si="30"/>
        <v>0</v>
      </c>
      <c r="AR506" s="23">
        <f t="shared" si="31"/>
        <v>0</v>
      </c>
      <c r="BA506" s="23">
        <v>1</v>
      </c>
    </row>
    <row r="507" spans="1:53" s="23" customFormat="1" ht="12.75" x14ac:dyDescent="0.2">
      <c r="A507" s="36"/>
      <c r="B507" s="19"/>
      <c r="C507" s="20"/>
      <c r="D507" s="21"/>
      <c r="E507" s="41"/>
      <c r="F507" s="19"/>
      <c r="G507" s="20"/>
      <c r="H507" s="19"/>
      <c r="I507" s="22"/>
      <c r="AK507" s="23">
        <f t="shared" si="28"/>
        <v>0</v>
      </c>
      <c r="AN507" s="23">
        <f t="shared" si="29"/>
        <v>0</v>
      </c>
      <c r="AO507" s="23">
        <f t="shared" si="30"/>
        <v>0</v>
      </c>
      <c r="AR507" s="23">
        <f t="shared" si="31"/>
        <v>0</v>
      </c>
      <c r="BA507" s="23">
        <v>1</v>
      </c>
    </row>
    <row r="508" spans="1:53" s="23" customFormat="1" ht="12.75" x14ac:dyDescent="0.2">
      <c r="A508" s="36"/>
      <c r="B508" s="19"/>
      <c r="C508" s="20"/>
      <c r="D508" s="21"/>
      <c r="E508" s="41"/>
      <c r="F508" s="19"/>
      <c r="G508" s="20"/>
      <c r="H508" s="19"/>
      <c r="I508" s="22"/>
      <c r="AK508" s="23">
        <f t="shared" si="28"/>
        <v>0</v>
      </c>
      <c r="AN508" s="23">
        <f t="shared" si="29"/>
        <v>0</v>
      </c>
      <c r="AO508" s="23">
        <f t="shared" si="30"/>
        <v>0</v>
      </c>
      <c r="AR508" s="23">
        <f t="shared" si="31"/>
        <v>0</v>
      </c>
      <c r="BA508" s="23">
        <v>1</v>
      </c>
    </row>
    <row r="509" spans="1:53" s="23" customFormat="1" ht="12.75" x14ac:dyDescent="0.2">
      <c r="A509" s="36"/>
      <c r="B509" s="19"/>
      <c r="C509" s="20"/>
      <c r="D509" s="21"/>
      <c r="E509" s="41"/>
      <c r="F509" s="19"/>
      <c r="G509" s="20"/>
      <c r="H509" s="19"/>
      <c r="I509" s="22"/>
      <c r="AK509" s="23">
        <f t="shared" si="28"/>
        <v>0</v>
      </c>
      <c r="AN509" s="23">
        <f t="shared" si="29"/>
        <v>0</v>
      </c>
      <c r="AO509" s="23">
        <f t="shared" si="30"/>
        <v>0</v>
      </c>
      <c r="AR509" s="23">
        <f t="shared" si="31"/>
        <v>0</v>
      </c>
      <c r="BA509" s="23">
        <v>1</v>
      </c>
    </row>
    <row r="510" spans="1:53" s="23" customFormat="1" ht="12.75" x14ac:dyDescent="0.2">
      <c r="A510" s="36"/>
      <c r="B510" s="19"/>
      <c r="C510" s="20"/>
      <c r="D510" s="21"/>
      <c r="E510" s="41"/>
      <c r="F510" s="19"/>
      <c r="G510" s="20"/>
      <c r="H510" s="19"/>
      <c r="I510" s="22"/>
      <c r="AK510" s="23">
        <f t="shared" si="28"/>
        <v>0</v>
      </c>
      <c r="AN510" s="23">
        <f t="shared" si="29"/>
        <v>0</v>
      </c>
      <c r="AO510" s="23">
        <f t="shared" si="30"/>
        <v>0</v>
      </c>
      <c r="AR510" s="23">
        <f t="shared" si="31"/>
        <v>0</v>
      </c>
      <c r="BA510" s="23">
        <v>1</v>
      </c>
    </row>
    <row r="511" spans="1:53" s="23" customFormat="1" ht="12.75" x14ac:dyDescent="0.2">
      <c r="A511" s="36"/>
      <c r="B511" s="19"/>
      <c r="C511" s="20"/>
      <c r="D511" s="21"/>
      <c r="E511" s="41"/>
      <c r="F511" s="19"/>
      <c r="G511" s="20"/>
      <c r="H511" s="19"/>
      <c r="I511" s="22"/>
      <c r="AK511" s="23">
        <f t="shared" si="28"/>
        <v>0</v>
      </c>
      <c r="AN511" s="23">
        <f t="shared" si="29"/>
        <v>0</v>
      </c>
      <c r="AO511" s="23">
        <f t="shared" si="30"/>
        <v>0</v>
      </c>
      <c r="AR511" s="23">
        <f t="shared" si="31"/>
        <v>0</v>
      </c>
      <c r="BA511" s="23">
        <v>1</v>
      </c>
    </row>
    <row r="512" spans="1:53" s="23" customFormat="1" ht="12.75" x14ac:dyDescent="0.2">
      <c r="A512" s="36"/>
      <c r="B512" s="19"/>
      <c r="C512" s="20"/>
      <c r="D512" s="21"/>
      <c r="E512" s="41"/>
      <c r="F512" s="19"/>
      <c r="G512" s="20"/>
      <c r="H512" s="19"/>
      <c r="I512" s="22"/>
      <c r="AK512" s="23">
        <f t="shared" si="28"/>
        <v>0</v>
      </c>
      <c r="AN512" s="23">
        <f t="shared" si="29"/>
        <v>0</v>
      </c>
      <c r="AO512" s="23">
        <f t="shared" si="30"/>
        <v>0</v>
      </c>
      <c r="AR512" s="23">
        <f t="shared" si="31"/>
        <v>0</v>
      </c>
      <c r="BA512" s="23">
        <v>1</v>
      </c>
    </row>
    <row r="513" spans="1:53" s="23" customFormat="1" ht="12.75" x14ac:dyDescent="0.2">
      <c r="A513" s="36"/>
      <c r="B513" s="19"/>
      <c r="C513" s="20"/>
      <c r="D513" s="21"/>
      <c r="E513" s="41"/>
      <c r="F513" s="19"/>
      <c r="G513" s="20"/>
      <c r="H513" s="19"/>
      <c r="I513" s="22"/>
      <c r="AK513" s="23">
        <f t="shared" si="28"/>
        <v>0</v>
      </c>
      <c r="AN513" s="23">
        <f t="shared" si="29"/>
        <v>0</v>
      </c>
      <c r="AO513" s="23">
        <f t="shared" si="30"/>
        <v>0</v>
      </c>
      <c r="AR513" s="23">
        <f t="shared" si="31"/>
        <v>0</v>
      </c>
      <c r="BA513" s="23">
        <v>1</v>
      </c>
    </row>
    <row r="514" spans="1:53" s="23" customFormat="1" ht="12.75" x14ac:dyDescent="0.2">
      <c r="A514" s="36"/>
      <c r="B514" s="19"/>
      <c r="C514" s="20"/>
      <c r="D514" s="21"/>
      <c r="E514" s="41"/>
      <c r="F514" s="19"/>
      <c r="G514" s="20"/>
      <c r="H514" s="19"/>
      <c r="I514" s="22"/>
      <c r="AK514" s="23">
        <f t="shared" si="28"/>
        <v>0</v>
      </c>
      <c r="AN514" s="23">
        <f t="shared" si="29"/>
        <v>0</v>
      </c>
      <c r="AO514" s="23">
        <f t="shared" si="30"/>
        <v>0</v>
      </c>
      <c r="AR514" s="23">
        <f t="shared" si="31"/>
        <v>0</v>
      </c>
      <c r="BA514" s="23">
        <v>1</v>
      </c>
    </row>
    <row r="515" spans="1:53" s="23" customFormat="1" ht="12.75" x14ac:dyDescent="0.2">
      <c r="A515" s="36"/>
      <c r="B515" s="19"/>
      <c r="C515" s="20"/>
      <c r="D515" s="21"/>
      <c r="E515" s="41"/>
      <c r="F515" s="19"/>
      <c r="G515" s="20"/>
      <c r="H515" s="19"/>
      <c r="I515" s="22"/>
      <c r="AK515" s="23">
        <f t="shared" si="28"/>
        <v>0</v>
      </c>
      <c r="AN515" s="23">
        <f t="shared" si="29"/>
        <v>0</v>
      </c>
      <c r="AO515" s="23">
        <f t="shared" si="30"/>
        <v>0</v>
      </c>
      <c r="AR515" s="23">
        <f t="shared" si="31"/>
        <v>0</v>
      </c>
      <c r="BA515" s="23">
        <v>1</v>
      </c>
    </row>
    <row r="516" spans="1:53" s="23" customFormat="1" ht="12.75" x14ac:dyDescent="0.2">
      <c r="A516" s="36"/>
      <c r="B516" s="19"/>
      <c r="C516" s="20"/>
      <c r="D516" s="21"/>
      <c r="E516" s="41"/>
      <c r="F516" s="19"/>
      <c r="G516" s="20"/>
      <c r="H516" s="19"/>
      <c r="I516" s="22"/>
      <c r="AK516" s="23">
        <f t="shared" si="28"/>
        <v>0</v>
      </c>
      <c r="AN516" s="23">
        <f t="shared" si="29"/>
        <v>0</v>
      </c>
      <c r="AO516" s="23">
        <f t="shared" si="30"/>
        <v>0</v>
      </c>
      <c r="AR516" s="23">
        <f t="shared" si="31"/>
        <v>0</v>
      </c>
      <c r="BA516" s="23">
        <v>1</v>
      </c>
    </row>
    <row r="517" spans="1:53" s="23" customFormat="1" ht="12.75" x14ac:dyDescent="0.2">
      <c r="A517" s="36"/>
      <c r="B517" s="19"/>
      <c r="C517" s="20"/>
      <c r="D517" s="21"/>
      <c r="E517" s="41"/>
      <c r="F517" s="19"/>
      <c r="G517" s="20"/>
      <c r="H517" s="19"/>
      <c r="I517" s="22"/>
      <c r="AK517" s="23">
        <f t="shared" si="28"/>
        <v>0</v>
      </c>
      <c r="AN517" s="23">
        <f t="shared" si="29"/>
        <v>0</v>
      </c>
      <c r="AO517" s="23">
        <f t="shared" si="30"/>
        <v>0</v>
      </c>
      <c r="AR517" s="23">
        <f t="shared" si="31"/>
        <v>0</v>
      </c>
      <c r="BA517" s="23">
        <v>1</v>
      </c>
    </row>
    <row r="518" spans="1:53" s="23" customFormat="1" ht="12.75" x14ac:dyDescent="0.2">
      <c r="A518" s="36"/>
      <c r="B518" s="19"/>
      <c r="C518" s="20"/>
      <c r="D518" s="21"/>
      <c r="E518" s="41"/>
      <c r="F518" s="19"/>
      <c r="G518" s="20"/>
      <c r="H518" s="19"/>
      <c r="I518" s="22"/>
      <c r="AK518" s="23">
        <f t="shared" si="28"/>
        <v>0</v>
      </c>
      <c r="AN518" s="23">
        <f t="shared" si="29"/>
        <v>0</v>
      </c>
      <c r="AO518" s="23">
        <f t="shared" si="30"/>
        <v>0</v>
      </c>
      <c r="AR518" s="23">
        <f t="shared" si="31"/>
        <v>0</v>
      </c>
      <c r="BA518" s="23">
        <v>1</v>
      </c>
    </row>
    <row r="519" spans="1:53" s="23" customFormat="1" ht="12.75" x14ac:dyDescent="0.2">
      <c r="A519" s="36"/>
      <c r="B519" s="19"/>
      <c r="C519" s="20"/>
      <c r="D519" s="21"/>
      <c r="E519" s="41"/>
      <c r="F519" s="19"/>
      <c r="G519" s="20"/>
      <c r="H519" s="19"/>
      <c r="I519" s="22"/>
      <c r="AK519" s="23">
        <f t="shared" si="28"/>
        <v>0</v>
      </c>
      <c r="AN519" s="23">
        <f t="shared" si="29"/>
        <v>0</v>
      </c>
      <c r="AO519" s="23">
        <f t="shared" si="30"/>
        <v>0</v>
      </c>
      <c r="AR519" s="23">
        <f t="shared" si="31"/>
        <v>0</v>
      </c>
      <c r="BA519" s="23">
        <v>1</v>
      </c>
    </row>
    <row r="520" spans="1:53" s="23" customFormat="1" ht="12.75" x14ac:dyDescent="0.2">
      <c r="A520" s="36"/>
      <c r="B520" s="19"/>
      <c r="C520" s="20"/>
      <c r="D520" s="21"/>
      <c r="E520" s="41"/>
      <c r="F520" s="19"/>
      <c r="G520" s="20"/>
      <c r="H520" s="19"/>
      <c r="I520" s="22"/>
      <c r="AK520" s="23">
        <f t="shared" si="28"/>
        <v>0</v>
      </c>
      <c r="AN520" s="23">
        <f t="shared" si="29"/>
        <v>0</v>
      </c>
      <c r="AO520" s="23">
        <f t="shared" si="30"/>
        <v>0</v>
      </c>
      <c r="AR520" s="23">
        <f t="shared" si="31"/>
        <v>0</v>
      </c>
      <c r="BA520" s="23">
        <v>1</v>
      </c>
    </row>
    <row r="521" spans="1:53" s="23" customFormat="1" ht="12.75" x14ac:dyDescent="0.2">
      <c r="A521" s="36"/>
      <c r="B521" s="19"/>
      <c r="C521" s="20"/>
      <c r="D521" s="21"/>
      <c r="E521" s="41"/>
      <c r="F521" s="19"/>
      <c r="G521" s="20"/>
      <c r="H521" s="19"/>
      <c r="I521" s="22"/>
      <c r="AK521" s="23">
        <f t="shared" si="28"/>
        <v>0</v>
      </c>
      <c r="AN521" s="23">
        <f t="shared" si="29"/>
        <v>0</v>
      </c>
      <c r="AO521" s="23">
        <f t="shared" si="30"/>
        <v>0</v>
      </c>
      <c r="AR521" s="23">
        <f t="shared" si="31"/>
        <v>0</v>
      </c>
      <c r="BA521" s="23">
        <v>1</v>
      </c>
    </row>
    <row r="522" spans="1:53" s="23" customFormat="1" ht="12.75" x14ac:dyDescent="0.2">
      <c r="A522" s="36"/>
      <c r="B522" s="19"/>
      <c r="C522" s="20"/>
      <c r="D522" s="21"/>
      <c r="E522" s="41"/>
      <c r="F522" s="19"/>
      <c r="G522" s="20"/>
      <c r="H522" s="19"/>
      <c r="I522" s="22"/>
      <c r="AK522" s="23">
        <f t="shared" si="28"/>
        <v>0</v>
      </c>
      <c r="AN522" s="23">
        <f t="shared" si="29"/>
        <v>0</v>
      </c>
      <c r="AO522" s="23">
        <f t="shared" si="30"/>
        <v>0</v>
      </c>
      <c r="AR522" s="23">
        <f t="shared" si="31"/>
        <v>0</v>
      </c>
      <c r="BA522" s="23">
        <v>1</v>
      </c>
    </row>
    <row r="523" spans="1:53" s="23" customFormat="1" ht="12.75" x14ac:dyDescent="0.2">
      <c r="A523" s="36"/>
      <c r="B523" s="19"/>
      <c r="C523" s="20"/>
      <c r="D523" s="21"/>
      <c r="E523" s="41"/>
      <c r="F523" s="19"/>
      <c r="G523" s="20"/>
      <c r="H523" s="19"/>
      <c r="I523" s="22"/>
      <c r="J523" s="24" t="s">
        <v>27</v>
      </c>
      <c r="K523" s="25"/>
      <c r="L523" s="25"/>
      <c r="M523" s="25"/>
      <c r="N523" s="25"/>
      <c r="O523" s="25"/>
      <c r="P523" s="25"/>
      <c r="Q523" s="25"/>
      <c r="R523" s="25"/>
      <c r="S523" s="25"/>
      <c r="T523" s="25"/>
      <c r="U523" s="25"/>
      <c r="V523" s="25"/>
      <c r="W523" s="25"/>
      <c r="X523" s="25"/>
      <c r="Y523" s="25"/>
      <c r="Z523" s="25"/>
      <c r="AA523" s="25"/>
      <c r="AB523" s="25"/>
      <c r="AC523" s="25"/>
      <c r="AD523" s="25"/>
      <c r="AE523" s="25"/>
      <c r="AF523" s="25"/>
      <c r="AG523" s="25"/>
      <c r="AH523" s="25"/>
      <c r="AI523" s="25"/>
      <c r="AJ523" s="25"/>
      <c r="AK523" s="23">
        <f t="shared" si="28"/>
        <v>0</v>
      </c>
      <c r="AN523" s="23">
        <f t="shared" si="29"/>
        <v>0</v>
      </c>
      <c r="AO523" s="23">
        <f t="shared" si="30"/>
        <v>0</v>
      </c>
      <c r="AR523" s="23">
        <f t="shared" si="31"/>
        <v>0</v>
      </c>
      <c r="BA523" s="23">
        <v>1</v>
      </c>
    </row>
    <row r="524" spans="1:53" s="23" customFormat="1" ht="12.75" x14ac:dyDescent="0.2">
      <c r="A524" s="36"/>
      <c r="B524" s="19"/>
      <c r="C524" s="20"/>
      <c r="D524" s="21"/>
      <c r="E524" s="41"/>
      <c r="F524" s="19"/>
      <c r="G524" s="20"/>
      <c r="H524" s="19"/>
      <c r="I524" s="22"/>
      <c r="AK524" s="23">
        <f t="shared" ref="AK524:AK587" si="32">IF(A524&lt;&gt;"&gt;&gt;&gt;",A524,0)</f>
        <v>0</v>
      </c>
      <c r="AN524" s="23">
        <f t="shared" ref="AN524:AN587" si="33">AK524*AL524*AM524</f>
        <v>0</v>
      </c>
      <c r="AO524" s="23">
        <f t="shared" ref="AO524:AO587" si="34">IF(E524&lt;&gt;"&gt;&gt;&gt;",E524,0)</f>
        <v>0</v>
      </c>
      <c r="AR524" s="23">
        <f t="shared" ref="AR524:AR587" si="35">AO524*AP524*AQ524</f>
        <v>0</v>
      </c>
      <c r="BA524" s="23">
        <v>1</v>
      </c>
    </row>
    <row r="525" spans="1:53" s="23" customFormat="1" ht="12.75" x14ac:dyDescent="0.2">
      <c r="A525" s="36"/>
      <c r="B525" s="19"/>
      <c r="C525" s="20"/>
      <c r="D525" s="21"/>
      <c r="E525" s="41"/>
      <c r="F525" s="19"/>
      <c r="G525" s="20"/>
      <c r="H525" s="19"/>
      <c r="I525" s="22"/>
      <c r="AK525" s="23">
        <f t="shared" si="32"/>
        <v>0</v>
      </c>
      <c r="AN525" s="23">
        <f t="shared" si="33"/>
        <v>0</v>
      </c>
      <c r="AO525" s="23">
        <f t="shared" si="34"/>
        <v>0</v>
      </c>
      <c r="AR525" s="23">
        <f t="shared" si="35"/>
        <v>0</v>
      </c>
      <c r="BA525" s="23">
        <v>1</v>
      </c>
    </row>
    <row r="526" spans="1:53" s="23" customFormat="1" ht="12.75" x14ac:dyDescent="0.2">
      <c r="A526" s="36"/>
      <c r="B526" s="19"/>
      <c r="C526" s="20"/>
      <c r="D526" s="21"/>
      <c r="E526" s="41"/>
      <c r="F526" s="19"/>
      <c r="G526" s="20"/>
      <c r="H526" s="19"/>
      <c r="I526" s="22"/>
      <c r="AK526" s="23">
        <f t="shared" si="32"/>
        <v>0</v>
      </c>
      <c r="AN526" s="23">
        <f t="shared" si="33"/>
        <v>0</v>
      </c>
      <c r="AO526" s="23">
        <f t="shared" si="34"/>
        <v>0</v>
      </c>
      <c r="AR526" s="23">
        <f t="shared" si="35"/>
        <v>0</v>
      </c>
      <c r="BA526" s="23">
        <v>1</v>
      </c>
    </row>
    <row r="527" spans="1:53" s="23" customFormat="1" ht="12.75" x14ac:dyDescent="0.2">
      <c r="A527" s="36"/>
      <c r="B527" s="19"/>
      <c r="C527" s="20"/>
      <c r="D527" s="21"/>
      <c r="E527" s="41"/>
      <c r="F527" s="19"/>
      <c r="G527" s="20"/>
      <c r="H527" s="19"/>
      <c r="I527" s="22"/>
      <c r="AK527" s="23">
        <f t="shared" si="32"/>
        <v>0</v>
      </c>
      <c r="AN527" s="23">
        <f t="shared" si="33"/>
        <v>0</v>
      </c>
      <c r="AO527" s="23">
        <f t="shared" si="34"/>
        <v>0</v>
      </c>
      <c r="AR527" s="23">
        <f t="shared" si="35"/>
        <v>0</v>
      </c>
      <c r="BA527" s="23">
        <v>1</v>
      </c>
    </row>
    <row r="528" spans="1:53" s="23" customFormat="1" ht="12.75" x14ac:dyDescent="0.2">
      <c r="A528" s="36"/>
      <c r="B528" s="19"/>
      <c r="C528" s="20"/>
      <c r="D528" s="21"/>
      <c r="E528" s="41"/>
      <c r="F528" s="19"/>
      <c r="G528" s="20"/>
      <c r="H528" s="19"/>
      <c r="I528" s="22"/>
      <c r="AK528" s="23">
        <f t="shared" si="32"/>
        <v>0</v>
      </c>
      <c r="AN528" s="23">
        <f t="shared" si="33"/>
        <v>0</v>
      </c>
      <c r="AO528" s="23">
        <f t="shared" si="34"/>
        <v>0</v>
      </c>
      <c r="AR528" s="23">
        <f t="shared" si="35"/>
        <v>0</v>
      </c>
      <c r="BA528" s="23">
        <v>1</v>
      </c>
    </row>
    <row r="529" spans="1:53" s="23" customFormat="1" ht="12.75" x14ac:dyDescent="0.2">
      <c r="A529" s="36"/>
      <c r="B529" s="19"/>
      <c r="C529" s="20"/>
      <c r="D529" s="21"/>
      <c r="E529" s="41"/>
      <c r="F529" s="19"/>
      <c r="G529" s="20"/>
      <c r="H529" s="19"/>
      <c r="I529" s="22"/>
      <c r="AK529" s="23">
        <f t="shared" si="32"/>
        <v>0</v>
      </c>
      <c r="AN529" s="23">
        <f t="shared" si="33"/>
        <v>0</v>
      </c>
      <c r="AO529" s="23">
        <f t="shared" si="34"/>
        <v>0</v>
      </c>
      <c r="AR529" s="23">
        <f t="shared" si="35"/>
        <v>0</v>
      </c>
      <c r="BA529" s="23">
        <v>1</v>
      </c>
    </row>
    <row r="530" spans="1:53" s="23" customFormat="1" ht="12.75" x14ac:dyDescent="0.2">
      <c r="A530" s="36"/>
      <c r="B530" s="19"/>
      <c r="C530" s="20"/>
      <c r="D530" s="21"/>
      <c r="E530" s="41"/>
      <c r="F530" s="19"/>
      <c r="G530" s="20"/>
      <c r="H530" s="19"/>
      <c r="I530" s="22"/>
      <c r="AK530" s="23">
        <f t="shared" si="32"/>
        <v>0</v>
      </c>
      <c r="AN530" s="23">
        <f t="shared" si="33"/>
        <v>0</v>
      </c>
      <c r="AO530" s="23">
        <f t="shared" si="34"/>
        <v>0</v>
      </c>
      <c r="AR530" s="23">
        <f t="shared" si="35"/>
        <v>0</v>
      </c>
      <c r="BA530" s="23">
        <v>1</v>
      </c>
    </row>
    <row r="531" spans="1:53" s="23" customFormat="1" ht="12.75" x14ac:dyDescent="0.2">
      <c r="A531" s="36"/>
      <c r="B531" s="19"/>
      <c r="C531" s="20"/>
      <c r="D531" s="21"/>
      <c r="E531" s="41"/>
      <c r="F531" s="19"/>
      <c r="G531" s="20"/>
      <c r="H531" s="19"/>
      <c r="I531" s="22"/>
      <c r="AK531" s="23">
        <f t="shared" si="32"/>
        <v>0</v>
      </c>
      <c r="AN531" s="23">
        <f t="shared" si="33"/>
        <v>0</v>
      </c>
      <c r="AO531" s="23">
        <f t="shared" si="34"/>
        <v>0</v>
      </c>
      <c r="AR531" s="23">
        <f t="shared" si="35"/>
        <v>0</v>
      </c>
      <c r="BA531" s="23">
        <v>1</v>
      </c>
    </row>
    <row r="532" spans="1:53" s="23" customFormat="1" ht="12.75" x14ac:dyDescent="0.2">
      <c r="A532" s="36"/>
      <c r="B532" s="19"/>
      <c r="C532" s="20"/>
      <c r="D532" s="21"/>
      <c r="E532" s="41"/>
      <c r="F532" s="19"/>
      <c r="G532" s="20"/>
      <c r="H532" s="19"/>
      <c r="I532" s="22"/>
      <c r="AK532" s="23">
        <f t="shared" si="32"/>
        <v>0</v>
      </c>
      <c r="AN532" s="23">
        <f t="shared" si="33"/>
        <v>0</v>
      </c>
      <c r="AO532" s="23">
        <f t="shared" si="34"/>
        <v>0</v>
      </c>
      <c r="AR532" s="23">
        <f t="shared" si="35"/>
        <v>0</v>
      </c>
      <c r="BA532" s="23">
        <v>1</v>
      </c>
    </row>
    <row r="533" spans="1:53" s="23" customFormat="1" ht="12.75" x14ac:dyDescent="0.2">
      <c r="A533" s="36"/>
      <c r="B533" s="19"/>
      <c r="C533" s="20"/>
      <c r="D533" s="21"/>
      <c r="E533" s="41"/>
      <c r="F533" s="19"/>
      <c r="G533" s="20"/>
      <c r="H533" s="19"/>
      <c r="I533" s="22"/>
      <c r="AK533" s="23">
        <f t="shared" si="32"/>
        <v>0</v>
      </c>
      <c r="AN533" s="23">
        <f t="shared" si="33"/>
        <v>0</v>
      </c>
      <c r="AO533" s="23">
        <f t="shared" si="34"/>
        <v>0</v>
      </c>
      <c r="AR533" s="23">
        <f t="shared" si="35"/>
        <v>0</v>
      </c>
      <c r="BA533" s="23">
        <v>1</v>
      </c>
    </row>
    <row r="534" spans="1:53" s="23" customFormat="1" ht="12.75" x14ac:dyDescent="0.2">
      <c r="A534" s="36"/>
      <c r="B534" s="19"/>
      <c r="C534" s="20"/>
      <c r="D534" s="21"/>
      <c r="E534" s="41"/>
      <c r="F534" s="19"/>
      <c r="G534" s="20"/>
      <c r="H534" s="19"/>
      <c r="I534" s="22"/>
      <c r="AK534" s="23">
        <f t="shared" si="32"/>
        <v>0</v>
      </c>
      <c r="AN534" s="23">
        <f t="shared" si="33"/>
        <v>0</v>
      </c>
      <c r="AO534" s="23">
        <f t="shared" si="34"/>
        <v>0</v>
      </c>
      <c r="AR534" s="23">
        <f t="shared" si="35"/>
        <v>0</v>
      </c>
      <c r="BA534" s="23">
        <v>1</v>
      </c>
    </row>
    <row r="535" spans="1:53" s="23" customFormat="1" ht="12.75" x14ac:dyDescent="0.2">
      <c r="A535" s="36"/>
      <c r="B535" s="19"/>
      <c r="C535" s="20"/>
      <c r="D535" s="21"/>
      <c r="E535" s="41"/>
      <c r="F535" s="19"/>
      <c r="G535" s="20"/>
      <c r="H535" s="19"/>
      <c r="I535" s="22"/>
      <c r="AK535" s="23">
        <f t="shared" si="32"/>
        <v>0</v>
      </c>
      <c r="AN535" s="23">
        <f t="shared" si="33"/>
        <v>0</v>
      </c>
      <c r="AO535" s="23">
        <f t="shared" si="34"/>
        <v>0</v>
      </c>
      <c r="AR535" s="23">
        <f t="shared" si="35"/>
        <v>0</v>
      </c>
      <c r="BA535" s="23">
        <v>1</v>
      </c>
    </row>
    <row r="536" spans="1:53" s="23" customFormat="1" ht="12.75" x14ac:dyDescent="0.2">
      <c r="A536" s="36"/>
      <c r="B536" s="19"/>
      <c r="C536" s="20"/>
      <c r="D536" s="21"/>
      <c r="E536" s="41"/>
      <c r="F536" s="19"/>
      <c r="G536" s="20"/>
      <c r="H536" s="19"/>
      <c r="I536" s="22"/>
      <c r="AK536" s="23">
        <f t="shared" si="32"/>
        <v>0</v>
      </c>
      <c r="AN536" s="23">
        <f t="shared" si="33"/>
        <v>0</v>
      </c>
      <c r="AO536" s="23">
        <f t="shared" si="34"/>
        <v>0</v>
      </c>
      <c r="AR536" s="23">
        <f t="shared" si="35"/>
        <v>0</v>
      </c>
      <c r="BA536" s="23">
        <v>1</v>
      </c>
    </row>
    <row r="537" spans="1:53" s="23" customFormat="1" ht="12.75" x14ac:dyDescent="0.2">
      <c r="A537" s="36"/>
      <c r="B537" s="19"/>
      <c r="C537" s="20"/>
      <c r="D537" s="21"/>
      <c r="E537" s="41"/>
      <c r="F537" s="19"/>
      <c r="G537" s="20"/>
      <c r="H537" s="19"/>
      <c r="I537" s="22"/>
      <c r="AK537" s="23">
        <f t="shared" si="32"/>
        <v>0</v>
      </c>
      <c r="AN537" s="23">
        <f t="shared" si="33"/>
        <v>0</v>
      </c>
      <c r="AO537" s="23">
        <f t="shared" si="34"/>
        <v>0</v>
      </c>
      <c r="AR537" s="23">
        <f t="shared" si="35"/>
        <v>0</v>
      </c>
      <c r="BA537" s="23">
        <v>1</v>
      </c>
    </row>
    <row r="538" spans="1:53" s="23" customFormat="1" ht="12.75" x14ac:dyDescent="0.2">
      <c r="A538" s="36"/>
      <c r="B538" s="19"/>
      <c r="C538" s="20"/>
      <c r="D538" s="21"/>
      <c r="E538" s="41"/>
      <c r="F538" s="19"/>
      <c r="G538" s="20"/>
      <c r="H538" s="19"/>
      <c r="I538" s="22"/>
      <c r="AK538" s="23">
        <f t="shared" si="32"/>
        <v>0</v>
      </c>
      <c r="AN538" s="23">
        <f t="shared" si="33"/>
        <v>0</v>
      </c>
      <c r="AO538" s="23">
        <f t="shared" si="34"/>
        <v>0</v>
      </c>
      <c r="AR538" s="23">
        <f t="shared" si="35"/>
        <v>0</v>
      </c>
      <c r="BA538" s="23">
        <v>1</v>
      </c>
    </row>
    <row r="539" spans="1:53" s="23" customFormat="1" ht="12.75" x14ac:dyDescent="0.2">
      <c r="A539" s="36"/>
      <c r="B539" s="19"/>
      <c r="C539" s="20"/>
      <c r="D539" s="21"/>
      <c r="E539" s="41"/>
      <c r="F539" s="19"/>
      <c r="G539" s="20"/>
      <c r="H539" s="19"/>
      <c r="I539" s="22"/>
      <c r="AK539" s="23">
        <f t="shared" si="32"/>
        <v>0</v>
      </c>
      <c r="AN539" s="23">
        <f t="shared" si="33"/>
        <v>0</v>
      </c>
      <c r="AO539" s="23">
        <f t="shared" si="34"/>
        <v>0</v>
      </c>
      <c r="AR539" s="23">
        <f t="shared" si="35"/>
        <v>0</v>
      </c>
      <c r="BA539" s="23">
        <v>1</v>
      </c>
    </row>
    <row r="540" spans="1:53" s="23" customFormat="1" ht="12.75" x14ac:dyDescent="0.2">
      <c r="A540" s="36"/>
      <c r="B540" s="19"/>
      <c r="C540" s="20"/>
      <c r="D540" s="21"/>
      <c r="E540" s="41"/>
      <c r="F540" s="19"/>
      <c r="G540" s="20"/>
      <c r="H540" s="19"/>
      <c r="I540" s="22"/>
      <c r="AK540" s="23">
        <f t="shared" si="32"/>
        <v>0</v>
      </c>
      <c r="AN540" s="23">
        <f t="shared" si="33"/>
        <v>0</v>
      </c>
      <c r="AO540" s="23">
        <f t="shared" si="34"/>
        <v>0</v>
      </c>
      <c r="AR540" s="23">
        <f t="shared" si="35"/>
        <v>0</v>
      </c>
      <c r="BA540" s="23">
        <v>1</v>
      </c>
    </row>
    <row r="541" spans="1:53" s="23" customFormat="1" ht="12.75" x14ac:dyDescent="0.2">
      <c r="A541" s="36"/>
      <c r="B541" s="19"/>
      <c r="C541" s="20"/>
      <c r="D541" s="21"/>
      <c r="E541" s="41"/>
      <c r="F541" s="19"/>
      <c r="G541" s="20"/>
      <c r="H541" s="19"/>
      <c r="I541" s="22"/>
      <c r="AK541" s="23">
        <f t="shared" si="32"/>
        <v>0</v>
      </c>
      <c r="AN541" s="23">
        <f t="shared" si="33"/>
        <v>0</v>
      </c>
      <c r="AO541" s="23">
        <f t="shared" si="34"/>
        <v>0</v>
      </c>
      <c r="AR541" s="23">
        <f t="shared" si="35"/>
        <v>0</v>
      </c>
      <c r="BA541" s="23">
        <v>1</v>
      </c>
    </row>
    <row r="542" spans="1:53" s="23" customFormat="1" ht="12.75" x14ac:dyDescent="0.2">
      <c r="A542" s="36"/>
      <c r="B542" s="19"/>
      <c r="C542" s="20"/>
      <c r="D542" s="21"/>
      <c r="E542" s="41"/>
      <c r="F542" s="19"/>
      <c r="G542" s="20"/>
      <c r="H542" s="19"/>
      <c r="I542" s="22"/>
      <c r="AK542" s="23">
        <f t="shared" si="32"/>
        <v>0</v>
      </c>
      <c r="AN542" s="23">
        <f t="shared" si="33"/>
        <v>0</v>
      </c>
      <c r="AO542" s="23">
        <f t="shared" si="34"/>
        <v>0</v>
      </c>
      <c r="AR542" s="23">
        <f t="shared" si="35"/>
        <v>0</v>
      </c>
      <c r="BA542" s="23">
        <v>1</v>
      </c>
    </row>
    <row r="543" spans="1:53" s="23" customFormat="1" ht="12.75" x14ac:dyDescent="0.2">
      <c r="A543" s="36"/>
      <c r="B543" s="19"/>
      <c r="C543" s="20"/>
      <c r="D543" s="21"/>
      <c r="E543" s="41"/>
      <c r="F543" s="19"/>
      <c r="G543" s="20"/>
      <c r="H543" s="19"/>
      <c r="I543" s="22"/>
      <c r="AK543" s="23">
        <f t="shared" si="32"/>
        <v>0</v>
      </c>
      <c r="AN543" s="23">
        <f t="shared" si="33"/>
        <v>0</v>
      </c>
      <c r="AO543" s="23">
        <f t="shared" si="34"/>
        <v>0</v>
      </c>
      <c r="AR543" s="23">
        <f t="shared" si="35"/>
        <v>0</v>
      </c>
      <c r="BA543" s="23">
        <v>1</v>
      </c>
    </row>
    <row r="544" spans="1:53" s="23" customFormat="1" ht="12.75" x14ac:dyDescent="0.2">
      <c r="A544" s="36"/>
      <c r="B544" s="19"/>
      <c r="C544" s="20"/>
      <c r="D544" s="21"/>
      <c r="E544" s="41"/>
      <c r="F544" s="19"/>
      <c r="G544" s="20"/>
      <c r="H544" s="19"/>
      <c r="I544" s="22"/>
      <c r="AK544" s="23">
        <f t="shared" si="32"/>
        <v>0</v>
      </c>
      <c r="AN544" s="23">
        <f t="shared" si="33"/>
        <v>0</v>
      </c>
      <c r="AO544" s="23">
        <f t="shared" si="34"/>
        <v>0</v>
      </c>
      <c r="AR544" s="23">
        <f t="shared" si="35"/>
        <v>0</v>
      </c>
      <c r="BA544" s="23">
        <v>1</v>
      </c>
    </row>
    <row r="545" spans="1:53" s="23" customFormat="1" ht="12.75" x14ac:dyDescent="0.2">
      <c r="A545" s="36"/>
      <c r="B545" s="19"/>
      <c r="C545" s="20"/>
      <c r="D545" s="21"/>
      <c r="E545" s="41"/>
      <c r="F545" s="19"/>
      <c r="G545" s="20"/>
      <c r="H545" s="19"/>
      <c r="I545" s="22"/>
      <c r="AK545" s="23">
        <f t="shared" si="32"/>
        <v>0</v>
      </c>
      <c r="AN545" s="23">
        <f t="shared" si="33"/>
        <v>0</v>
      </c>
      <c r="AO545" s="23">
        <f t="shared" si="34"/>
        <v>0</v>
      </c>
      <c r="AR545" s="23">
        <f t="shared" si="35"/>
        <v>0</v>
      </c>
      <c r="BA545" s="23">
        <v>1</v>
      </c>
    </row>
    <row r="546" spans="1:53" s="23" customFormat="1" ht="12.75" x14ac:dyDescent="0.2">
      <c r="A546" s="36"/>
      <c r="B546" s="19"/>
      <c r="C546" s="20"/>
      <c r="D546" s="21"/>
      <c r="E546" s="41"/>
      <c r="F546" s="19"/>
      <c r="G546" s="20"/>
      <c r="H546" s="19"/>
      <c r="I546" s="22"/>
      <c r="AK546" s="23">
        <f t="shared" si="32"/>
        <v>0</v>
      </c>
      <c r="AN546" s="23">
        <f t="shared" si="33"/>
        <v>0</v>
      </c>
      <c r="AO546" s="23">
        <f t="shared" si="34"/>
        <v>0</v>
      </c>
      <c r="AR546" s="23">
        <f t="shared" si="35"/>
        <v>0</v>
      </c>
      <c r="BA546" s="23">
        <v>1</v>
      </c>
    </row>
    <row r="547" spans="1:53" s="23" customFormat="1" ht="12.75" x14ac:dyDescent="0.2">
      <c r="A547" s="36"/>
      <c r="B547" s="19"/>
      <c r="C547" s="20"/>
      <c r="D547" s="21"/>
      <c r="E547" s="41"/>
      <c r="F547" s="19"/>
      <c r="G547" s="20"/>
      <c r="H547" s="19"/>
      <c r="I547" s="22"/>
      <c r="AK547" s="23">
        <f t="shared" si="32"/>
        <v>0</v>
      </c>
      <c r="AN547" s="23">
        <f t="shared" si="33"/>
        <v>0</v>
      </c>
      <c r="AO547" s="23">
        <f t="shared" si="34"/>
        <v>0</v>
      </c>
      <c r="AR547" s="23">
        <f t="shared" si="35"/>
        <v>0</v>
      </c>
      <c r="BA547" s="23">
        <v>1</v>
      </c>
    </row>
    <row r="548" spans="1:53" s="23" customFormat="1" ht="12.75" x14ac:dyDescent="0.2">
      <c r="A548" s="36"/>
      <c r="B548" s="19"/>
      <c r="C548" s="20"/>
      <c r="D548" s="21"/>
      <c r="E548" s="41"/>
      <c r="F548" s="19"/>
      <c r="G548" s="20"/>
      <c r="H548" s="19"/>
      <c r="I548" s="22"/>
      <c r="AK548" s="23">
        <f t="shared" si="32"/>
        <v>0</v>
      </c>
      <c r="AN548" s="23">
        <f t="shared" si="33"/>
        <v>0</v>
      </c>
      <c r="AO548" s="23">
        <f t="shared" si="34"/>
        <v>0</v>
      </c>
      <c r="AR548" s="23">
        <f t="shared" si="35"/>
        <v>0</v>
      </c>
      <c r="BA548" s="23">
        <v>1</v>
      </c>
    </row>
    <row r="549" spans="1:53" s="23" customFormat="1" ht="12.75" x14ac:dyDescent="0.2">
      <c r="A549" s="36"/>
      <c r="B549" s="19"/>
      <c r="C549" s="20"/>
      <c r="D549" s="21"/>
      <c r="E549" s="41"/>
      <c r="F549" s="19"/>
      <c r="G549" s="20"/>
      <c r="H549" s="19"/>
      <c r="I549" s="22"/>
      <c r="AK549" s="23">
        <f t="shared" si="32"/>
        <v>0</v>
      </c>
      <c r="AN549" s="23">
        <f t="shared" si="33"/>
        <v>0</v>
      </c>
      <c r="AO549" s="23">
        <f t="shared" si="34"/>
        <v>0</v>
      </c>
      <c r="AR549" s="23">
        <f t="shared" si="35"/>
        <v>0</v>
      </c>
      <c r="BA549" s="23">
        <v>1</v>
      </c>
    </row>
    <row r="550" spans="1:53" s="23" customFormat="1" ht="12.75" x14ac:dyDescent="0.2">
      <c r="A550" s="36"/>
      <c r="B550" s="19"/>
      <c r="C550" s="20"/>
      <c r="D550" s="21"/>
      <c r="E550" s="41"/>
      <c r="F550" s="19"/>
      <c r="G550" s="20"/>
      <c r="H550" s="19"/>
      <c r="I550" s="22"/>
      <c r="AK550" s="23">
        <f t="shared" si="32"/>
        <v>0</v>
      </c>
      <c r="AN550" s="23">
        <f t="shared" si="33"/>
        <v>0</v>
      </c>
      <c r="AO550" s="23">
        <f t="shared" si="34"/>
        <v>0</v>
      </c>
      <c r="AR550" s="23">
        <f t="shared" si="35"/>
        <v>0</v>
      </c>
      <c r="BA550" s="23">
        <v>1</v>
      </c>
    </row>
    <row r="551" spans="1:53" s="23" customFormat="1" ht="12.75" x14ac:dyDescent="0.2">
      <c r="A551" s="36"/>
      <c r="B551" s="19"/>
      <c r="C551" s="20"/>
      <c r="D551" s="21"/>
      <c r="E551" s="41"/>
      <c r="F551" s="19"/>
      <c r="G551" s="20"/>
      <c r="H551" s="19"/>
      <c r="I551" s="22"/>
      <c r="AK551" s="23">
        <f t="shared" si="32"/>
        <v>0</v>
      </c>
      <c r="AN551" s="23">
        <f t="shared" si="33"/>
        <v>0</v>
      </c>
      <c r="AO551" s="23">
        <f t="shared" si="34"/>
        <v>0</v>
      </c>
      <c r="AR551" s="23">
        <f t="shared" si="35"/>
        <v>0</v>
      </c>
      <c r="BA551" s="23">
        <v>1</v>
      </c>
    </row>
    <row r="552" spans="1:53" s="23" customFormat="1" ht="12.75" x14ac:dyDescent="0.2">
      <c r="A552" s="36"/>
      <c r="B552" s="19"/>
      <c r="C552" s="20"/>
      <c r="D552" s="21"/>
      <c r="E552" s="41"/>
      <c r="F552" s="19"/>
      <c r="G552" s="20"/>
      <c r="H552" s="19"/>
      <c r="I552" s="22"/>
      <c r="AK552" s="23">
        <f t="shared" si="32"/>
        <v>0</v>
      </c>
      <c r="AN552" s="23">
        <f t="shared" si="33"/>
        <v>0</v>
      </c>
      <c r="AO552" s="23">
        <f t="shared" si="34"/>
        <v>0</v>
      </c>
      <c r="AR552" s="23">
        <f t="shared" si="35"/>
        <v>0</v>
      </c>
      <c r="BA552" s="23">
        <v>1</v>
      </c>
    </row>
    <row r="553" spans="1:53" s="23" customFormat="1" ht="12.75" x14ac:dyDescent="0.2">
      <c r="A553" s="36"/>
      <c r="B553" s="19"/>
      <c r="C553" s="20"/>
      <c r="D553" s="21"/>
      <c r="E553" s="41"/>
      <c r="F553" s="19"/>
      <c r="G553" s="20"/>
      <c r="H553" s="19"/>
      <c r="I553" s="22"/>
      <c r="AK553" s="23">
        <f t="shared" si="32"/>
        <v>0</v>
      </c>
      <c r="AN553" s="23">
        <f t="shared" si="33"/>
        <v>0</v>
      </c>
      <c r="AO553" s="23">
        <f t="shared" si="34"/>
        <v>0</v>
      </c>
      <c r="AR553" s="23">
        <f t="shared" si="35"/>
        <v>0</v>
      </c>
      <c r="BA553" s="23">
        <v>1</v>
      </c>
    </row>
    <row r="554" spans="1:53" s="23" customFormat="1" ht="12.75" x14ac:dyDescent="0.2">
      <c r="A554" s="36"/>
      <c r="B554" s="19"/>
      <c r="C554" s="20"/>
      <c r="D554" s="21"/>
      <c r="E554" s="41"/>
      <c r="F554" s="19"/>
      <c r="G554" s="20"/>
      <c r="H554" s="19"/>
      <c r="I554" s="22"/>
      <c r="AK554" s="23">
        <f t="shared" si="32"/>
        <v>0</v>
      </c>
      <c r="AN554" s="23">
        <f t="shared" si="33"/>
        <v>0</v>
      </c>
      <c r="AO554" s="23">
        <f t="shared" si="34"/>
        <v>0</v>
      </c>
      <c r="AR554" s="23">
        <f t="shared" si="35"/>
        <v>0</v>
      </c>
      <c r="BA554" s="23">
        <v>1</v>
      </c>
    </row>
    <row r="555" spans="1:53" s="23" customFormat="1" ht="12.75" x14ac:dyDescent="0.2">
      <c r="A555" s="36"/>
      <c r="B555" s="19"/>
      <c r="C555" s="20"/>
      <c r="D555" s="21"/>
      <c r="E555" s="41"/>
      <c r="F555" s="19"/>
      <c r="G555" s="20"/>
      <c r="H555" s="19"/>
      <c r="I555" s="22"/>
      <c r="AK555" s="23">
        <f t="shared" si="32"/>
        <v>0</v>
      </c>
      <c r="AN555" s="23">
        <f t="shared" si="33"/>
        <v>0</v>
      </c>
      <c r="AO555" s="23">
        <f t="shared" si="34"/>
        <v>0</v>
      </c>
      <c r="AR555" s="23">
        <f t="shared" si="35"/>
        <v>0</v>
      </c>
      <c r="BA555" s="23">
        <v>1</v>
      </c>
    </row>
    <row r="556" spans="1:53" s="23" customFormat="1" ht="12.75" x14ac:dyDescent="0.2">
      <c r="A556" s="36"/>
      <c r="B556" s="19"/>
      <c r="C556" s="20"/>
      <c r="D556" s="21"/>
      <c r="E556" s="41"/>
      <c r="F556" s="19"/>
      <c r="G556" s="20"/>
      <c r="H556" s="19"/>
      <c r="I556" s="22"/>
      <c r="AK556" s="23">
        <f t="shared" si="32"/>
        <v>0</v>
      </c>
      <c r="AN556" s="23">
        <f t="shared" si="33"/>
        <v>0</v>
      </c>
      <c r="AO556" s="23">
        <f t="shared" si="34"/>
        <v>0</v>
      </c>
      <c r="AR556" s="23">
        <f t="shared" si="35"/>
        <v>0</v>
      </c>
      <c r="BA556" s="23">
        <v>1</v>
      </c>
    </row>
    <row r="557" spans="1:53" s="23" customFormat="1" ht="12.75" x14ac:dyDescent="0.2">
      <c r="A557" s="36"/>
      <c r="B557" s="19"/>
      <c r="C557" s="20"/>
      <c r="D557" s="21"/>
      <c r="E557" s="41"/>
      <c r="F557" s="19"/>
      <c r="G557" s="20"/>
      <c r="H557" s="19"/>
      <c r="I557" s="22"/>
      <c r="AK557" s="23">
        <f t="shared" si="32"/>
        <v>0</v>
      </c>
      <c r="AN557" s="23">
        <f t="shared" si="33"/>
        <v>0</v>
      </c>
      <c r="AO557" s="23">
        <f t="shared" si="34"/>
        <v>0</v>
      </c>
      <c r="AR557" s="23">
        <f t="shared" si="35"/>
        <v>0</v>
      </c>
      <c r="BA557" s="23">
        <v>1</v>
      </c>
    </row>
    <row r="558" spans="1:53" s="23" customFormat="1" ht="12.75" x14ac:dyDescent="0.2">
      <c r="A558" s="36"/>
      <c r="B558" s="19"/>
      <c r="C558" s="20"/>
      <c r="D558" s="21"/>
      <c r="E558" s="41"/>
      <c r="F558" s="19"/>
      <c r="G558" s="20"/>
      <c r="H558" s="19"/>
      <c r="I558" s="22"/>
      <c r="AK558" s="23">
        <f t="shared" si="32"/>
        <v>0</v>
      </c>
      <c r="AN558" s="23">
        <f t="shared" si="33"/>
        <v>0</v>
      </c>
      <c r="AO558" s="23">
        <f t="shared" si="34"/>
        <v>0</v>
      </c>
      <c r="AR558" s="23">
        <f t="shared" si="35"/>
        <v>0</v>
      </c>
      <c r="BA558" s="23">
        <v>1</v>
      </c>
    </row>
    <row r="559" spans="1:53" s="23" customFormat="1" ht="12.75" x14ac:dyDescent="0.2">
      <c r="A559" s="36"/>
      <c r="B559" s="19"/>
      <c r="C559" s="20"/>
      <c r="D559" s="21"/>
      <c r="E559" s="41"/>
      <c r="F559" s="19"/>
      <c r="G559" s="20"/>
      <c r="H559" s="19"/>
      <c r="I559" s="22"/>
      <c r="AK559" s="23">
        <f t="shared" si="32"/>
        <v>0</v>
      </c>
      <c r="AN559" s="23">
        <f t="shared" si="33"/>
        <v>0</v>
      </c>
      <c r="AO559" s="23">
        <f t="shared" si="34"/>
        <v>0</v>
      </c>
      <c r="AR559" s="23">
        <f t="shared" si="35"/>
        <v>0</v>
      </c>
      <c r="BA559" s="23">
        <v>1</v>
      </c>
    </row>
    <row r="560" spans="1:53" s="23" customFormat="1" ht="12.75" x14ac:dyDescent="0.2">
      <c r="A560" s="36"/>
      <c r="B560" s="19"/>
      <c r="C560" s="20"/>
      <c r="D560" s="21"/>
      <c r="E560" s="41"/>
      <c r="F560" s="19"/>
      <c r="G560" s="20"/>
      <c r="H560" s="19"/>
      <c r="I560" s="22"/>
      <c r="AK560" s="23">
        <f t="shared" si="32"/>
        <v>0</v>
      </c>
      <c r="AN560" s="23">
        <f t="shared" si="33"/>
        <v>0</v>
      </c>
      <c r="AO560" s="23">
        <f t="shared" si="34"/>
        <v>0</v>
      </c>
      <c r="AR560" s="23">
        <f t="shared" si="35"/>
        <v>0</v>
      </c>
      <c r="BA560" s="23">
        <v>1</v>
      </c>
    </row>
    <row r="561" spans="1:53" s="23" customFormat="1" ht="12.75" x14ac:dyDescent="0.2">
      <c r="A561" s="36"/>
      <c r="B561" s="19"/>
      <c r="C561" s="20"/>
      <c r="D561" s="21"/>
      <c r="E561" s="41"/>
      <c r="F561" s="19"/>
      <c r="G561" s="20"/>
      <c r="H561" s="19"/>
      <c r="I561" s="22"/>
      <c r="AK561" s="23">
        <f t="shared" si="32"/>
        <v>0</v>
      </c>
      <c r="AN561" s="23">
        <f t="shared" si="33"/>
        <v>0</v>
      </c>
      <c r="AO561" s="23">
        <f t="shared" si="34"/>
        <v>0</v>
      </c>
      <c r="AR561" s="23">
        <f t="shared" si="35"/>
        <v>0</v>
      </c>
      <c r="BA561" s="23">
        <v>1</v>
      </c>
    </row>
    <row r="562" spans="1:53" s="23" customFormat="1" ht="12.75" x14ac:dyDescent="0.2">
      <c r="A562" s="36"/>
      <c r="B562" s="19"/>
      <c r="C562" s="20"/>
      <c r="D562" s="21"/>
      <c r="E562" s="41"/>
      <c r="F562" s="19"/>
      <c r="G562" s="20"/>
      <c r="H562" s="19"/>
      <c r="I562" s="22"/>
      <c r="AK562" s="23">
        <f t="shared" si="32"/>
        <v>0</v>
      </c>
      <c r="AN562" s="23">
        <f t="shared" si="33"/>
        <v>0</v>
      </c>
      <c r="AO562" s="23">
        <f t="shared" si="34"/>
        <v>0</v>
      </c>
      <c r="AR562" s="23">
        <f t="shared" si="35"/>
        <v>0</v>
      </c>
      <c r="BA562" s="23">
        <v>1</v>
      </c>
    </row>
    <row r="563" spans="1:53" s="23" customFormat="1" ht="12.75" x14ac:dyDescent="0.2">
      <c r="A563" s="36"/>
      <c r="B563" s="19"/>
      <c r="C563" s="20"/>
      <c r="D563" s="21"/>
      <c r="E563" s="41"/>
      <c r="F563" s="19"/>
      <c r="G563" s="20"/>
      <c r="H563" s="19"/>
      <c r="I563" s="22"/>
      <c r="AK563" s="23">
        <f t="shared" si="32"/>
        <v>0</v>
      </c>
      <c r="AN563" s="23">
        <f t="shared" si="33"/>
        <v>0</v>
      </c>
      <c r="AO563" s="23">
        <f t="shared" si="34"/>
        <v>0</v>
      </c>
      <c r="AR563" s="23">
        <f t="shared" si="35"/>
        <v>0</v>
      </c>
      <c r="BA563" s="23">
        <v>1</v>
      </c>
    </row>
    <row r="564" spans="1:53" s="23" customFormat="1" ht="12.75" x14ac:dyDescent="0.2">
      <c r="A564" s="36"/>
      <c r="B564" s="19"/>
      <c r="C564" s="20"/>
      <c r="D564" s="21"/>
      <c r="E564" s="41"/>
      <c r="F564" s="19"/>
      <c r="G564" s="20"/>
      <c r="H564" s="19"/>
      <c r="I564" s="22"/>
      <c r="AK564" s="23">
        <f t="shared" si="32"/>
        <v>0</v>
      </c>
      <c r="AN564" s="23">
        <f t="shared" si="33"/>
        <v>0</v>
      </c>
      <c r="AO564" s="23">
        <f t="shared" si="34"/>
        <v>0</v>
      </c>
      <c r="AR564" s="23">
        <f t="shared" si="35"/>
        <v>0</v>
      </c>
      <c r="BA564" s="23">
        <v>1</v>
      </c>
    </row>
    <row r="565" spans="1:53" s="23" customFormat="1" ht="12.75" x14ac:dyDescent="0.2">
      <c r="A565" s="36"/>
      <c r="B565" s="19"/>
      <c r="C565" s="20"/>
      <c r="D565" s="21"/>
      <c r="E565" s="41"/>
      <c r="F565" s="19"/>
      <c r="G565" s="20"/>
      <c r="H565" s="19"/>
      <c r="I565" s="22"/>
      <c r="AK565" s="23">
        <f t="shared" si="32"/>
        <v>0</v>
      </c>
      <c r="AN565" s="23">
        <f t="shared" si="33"/>
        <v>0</v>
      </c>
      <c r="AO565" s="23">
        <f t="shared" si="34"/>
        <v>0</v>
      </c>
      <c r="AR565" s="23">
        <f t="shared" si="35"/>
        <v>0</v>
      </c>
      <c r="BA565" s="23">
        <v>1</v>
      </c>
    </row>
    <row r="566" spans="1:53" s="23" customFormat="1" ht="12.75" x14ac:dyDescent="0.2">
      <c r="A566" s="36"/>
      <c r="B566" s="19"/>
      <c r="C566" s="20"/>
      <c r="D566" s="21"/>
      <c r="E566" s="41"/>
      <c r="F566" s="19"/>
      <c r="G566" s="20"/>
      <c r="H566" s="19"/>
      <c r="I566" s="22"/>
      <c r="AK566" s="23">
        <f t="shared" si="32"/>
        <v>0</v>
      </c>
      <c r="AN566" s="23">
        <f t="shared" si="33"/>
        <v>0</v>
      </c>
      <c r="AO566" s="23">
        <f t="shared" si="34"/>
        <v>0</v>
      </c>
      <c r="AR566" s="23">
        <f t="shared" si="35"/>
        <v>0</v>
      </c>
      <c r="BA566" s="23">
        <v>1</v>
      </c>
    </row>
    <row r="567" spans="1:53" s="23" customFormat="1" ht="12.75" x14ac:dyDescent="0.2">
      <c r="A567" s="36"/>
      <c r="B567" s="19"/>
      <c r="C567" s="20"/>
      <c r="D567" s="21"/>
      <c r="E567" s="41"/>
      <c r="F567" s="19"/>
      <c r="G567" s="20"/>
      <c r="H567" s="19"/>
      <c r="I567" s="22"/>
      <c r="AK567" s="23">
        <f t="shared" si="32"/>
        <v>0</v>
      </c>
      <c r="AN567" s="23">
        <f t="shared" si="33"/>
        <v>0</v>
      </c>
      <c r="AO567" s="23">
        <f t="shared" si="34"/>
        <v>0</v>
      </c>
      <c r="AR567" s="23">
        <f t="shared" si="35"/>
        <v>0</v>
      </c>
      <c r="BA567" s="23">
        <v>1</v>
      </c>
    </row>
    <row r="568" spans="1:53" s="23" customFormat="1" ht="12.75" x14ac:dyDescent="0.2">
      <c r="A568" s="36"/>
      <c r="B568" s="19"/>
      <c r="C568" s="20"/>
      <c r="D568" s="21"/>
      <c r="E568" s="41"/>
      <c r="F568" s="19"/>
      <c r="G568" s="20"/>
      <c r="H568" s="19"/>
      <c r="I568" s="22"/>
      <c r="AK568" s="23">
        <f t="shared" si="32"/>
        <v>0</v>
      </c>
      <c r="AN568" s="23">
        <f t="shared" si="33"/>
        <v>0</v>
      </c>
      <c r="AO568" s="23">
        <f t="shared" si="34"/>
        <v>0</v>
      </c>
      <c r="AR568" s="23">
        <f t="shared" si="35"/>
        <v>0</v>
      </c>
      <c r="BA568" s="23">
        <v>1</v>
      </c>
    </row>
    <row r="569" spans="1:53" s="23" customFormat="1" ht="12.75" x14ac:dyDescent="0.2">
      <c r="A569" s="36"/>
      <c r="B569" s="19"/>
      <c r="C569" s="20"/>
      <c r="D569" s="21"/>
      <c r="E569" s="41"/>
      <c r="F569" s="19"/>
      <c r="G569" s="20"/>
      <c r="H569" s="19"/>
      <c r="I569" s="22"/>
      <c r="AK569" s="23">
        <f t="shared" si="32"/>
        <v>0</v>
      </c>
      <c r="AN569" s="23">
        <f t="shared" si="33"/>
        <v>0</v>
      </c>
      <c r="AO569" s="23">
        <f t="shared" si="34"/>
        <v>0</v>
      </c>
      <c r="AR569" s="23">
        <f t="shared" si="35"/>
        <v>0</v>
      </c>
      <c r="BA569" s="23">
        <v>1</v>
      </c>
    </row>
    <row r="570" spans="1:53" s="23" customFormat="1" ht="12.75" x14ac:dyDescent="0.2">
      <c r="A570" s="36"/>
      <c r="B570" s="19"/>
      <c r="C570" s="20"/>
      <c r="D570" s="21"/>
      <c r="E570" s="41"/>
      <c r="F570" s="19"/>
      <c r="G570" s="20"/>
      <c r="H570" s="19"/>
      <c r="I570" s="22"/>
      <c r="AK570" s="23">
        <f t="shared" si="32"/>
        <v>0</v>
      </c>
      <c r="AN570" s="23">
        <f t="shared" si="33"/>
        <v>0</v>
      </c>
      <c r="AO570" s="23">
        <f t="shared" si="34"/>
        <v>0</v>
      </c>
      <c r="AR570" s="23">
        <f t="shared" si="35"/>
        <v>0</v>
      </c>
      <c r="BA570" s="23">
        <v>1</v>
      </c>
    </row>
    <row r="571" spans="1:53" s="23" customFormat="1" ht="12.75" x14ac:dyDescent="0.2">
      <c r="A571" s="36"/>
      <c r="B571" s="19"/>
      <c r="C571" s="20"/>
      <c r="D571" s="21"/>
      <c r="E571" s="41"/>
      <c r="F571" s="19"/>
      <c r="G571" s="20"/>
      <c r="H571" s="19"/>
      <c r="I571" s="22"/>
      <c r="AK571" s="23">
        <f t="shared" si="32"/>
        <v>0</v>
      </c>
      <c r="AN571" s="23">
        <f t="shared" si="33"/>
        <v>0</v>
      </c>
      <c r="AO571" s="23">
        <f t="shared" si="34"/>
        <v>0</v>
      </c>
      <c r="AR571" s="23">
        <f t="shared" si="35"/>
        <v>0</v>
      </c>
      <c r="BA571" s="23">
        <v>1</v>
      </c>
    </row>
    <row r="572" spans="1:53" s="23" customFormat="1" ht="12.75" x14ac:dyDescent="0.2">
      <c r="A572" s="36"/>
      <c r="B572" s="19"/>
      <c r="C572" s="20"/>
      <c r="D572" s="21"/>
      <c r="E572" s="41"/>
      <c r="F572" s="19"/>
      <c r="G572" s="20"/>
      <c r="H572" s="19"/>
      <c r="I572" s="22"/>
      <c r="AK572" s="23">
        <f t="shared" si="32"/>
        <v>0</v>
      </c>
      <c r="AN572" s="23">
        <f t="shared" si="33"/>
        <v>0</v>
      </c>
      <c r="AO572" s="23">
        <f t="shared" si="34"/>
        <v>0</v>
      </c>
      <c r="AR572" s="23">
        <f t="shared" si="35"/>
        <v>0</v>
      </c>
      <c r="BA572" s="23">
        <v>1</v>
      </c>
    </row>
    <row r="573" spans="1:53" s="23" customFormat="1" ht="12.75" x14ac:dyDescent="0.2">
      <c r="A573" s="36"/>
      <c r="B573" s="19"/>
      <c r="C573" s="20"/>
      <c r="D573" s="21"/>
      <c r="E573" s="41"/>
      <c r="F573" s="19"/>
      <c r="G573" s="20"/>
      <c r="H573" s="19"/>
      <c r="I573" s="22"/>
      <c r="AK573" s="23">
        <f t="shared" si="32"/>
        <v>0</v>
      </c>
      <c r="AN573" s="23">
        <f t="shared" si="33"/>
        <v>0</v>
      </c>
      <c r="AO573" s="23">
        <f t="shared" si="34"/>
        <v>0</v>
      </c>
      <c r="AR573" s="23">
        <f t="shared" si="35"/>
        <v>0</v>
      </c>
      <c r="BA573" s="23">
        <v>1</v>
      </c>
    </row>
    <row r="574" spans="1:53" s="23" customFormat="1" ht="12.75" x14ac:dyDescent="0.2">
      <c r="A574" s="36"/>
      <c r="B574" s="19"/>
      <c r="C574" s="20"/>
      <c r="D574" s="21"/>
      <c r="E574" s="41"/>
      <c r="F574" s="19"/>
      <c r="G574" s="20"/>
      <c r="H574" s="19"/>
      <c r="I574" s="22"/>
      <c r="AK574" s="23">
        <f t="shared" si="32"/>
        <v>0</v>
      </c>
      <c r="AN574" s="23">
        <f t="shared" si="33"/>
        <v>0</v>
      </c>
      <c r="AO574" s="23">
        <f t="shared" si="34"/>
        <v>0</v>
      </c>
      <c r="AR574" s="23">
        <f t="shared" si="35"/>
        <v>0</v>
      </c>
      <c r="BA574" s="23">
        <v>1</v>
      </c>
    </row>
    <row r="575" spans="1:53" s="23" customFormat="1" ht="12.75" x14ac:dyDescent="0.2">
      <c r="A575" s="36"/>
      <c r="B575" s="19"/>
      <c r="C575" s="20"/>
      <c r="D575" s="21"/>
      <c r="E575" s="41"/>
      <c r="F575" s="19"/>
      <c r="G575" s="20"/>
      <c r="H575" s="19"/>
      <c r="I575" s="22"/>
      <c r="AK575" s="23">
        <f t="shared" si="32"/>
        <v>0</v>
      </c>
      <c r="AN575" s="23">
        <f t="shared" si="33"/>
        <v>0</v>
      </c>
      <c r="AO575" s="23">
        <f t="shared" si="34"/>
        <v>0</v>
      </c>
      <c r="AR575" s="23">
        <f t="shared" si="35"/>
        <v>0</v>
      </c>
      <c r="BA575" s="23">
        <v>1</v>
      </c>
    </row>
    <row r="576" spans="1:53" s="23" customFormat="1" ht="12.75" x14ac:dyDescent="0.2">
      <c r="A576" s="36"/>
      <c r="B576" s="19"/>
      <c r="C576" s="20"/>
      <c r="D576" s="21"/>
      <c r="E576" s="41"/>
      <c r="F576" s="19"/>
      <c r="G576" s="20"/>
      <c r="H576" s="19"/>
      <c r="I576" s="22"/>
      <c r="AK576" s="23">
        <f t="shared" si="32"/>
        <v>0</v>
      </c>
      <c r="AN576" s="23">
        <f t="shared" si="33"/>
        <v>0</v>
      </c>
      <c r="AO576" s="23">
        <f t="shared" si="34"/>
        <v>0</v>
      </c>
      <c r="AR576" s="23">
        <f t="shared" si="35"/>
        <v>0</v>
      </c>
      <c r="BA576" s="23">
        <v>1</v>
      </c>
    </row>
    <row r="577" spans="1:53" s="23" customFormat="1" ht="12.75" x14ac:dyDescent="0.2">
      <c r="A577" s="36"/>
      <c r="B577" s="19"/>
      <c r="C577" s="20"/>
      <c r="D577" s="21"/>
      <c r="E577" s="41"/>
      <c r="F577" s="19"/>
      <c r="G577" s="20"/>
      <c r="H577" s="19"/>
      <c r="I577" s="22"/>
      <c r="AK577" s="23">
        <f t="shared" si="32"/>
        <v>0</v>
      </c>
      <c r="AN577" s="23">
        <f t="shared" si="33"/>
        <v>0</v>
      </c>
      <c r="AO577" s="23">
        <f t="shared" si="34"/>
        <v>0</v>
      </c>
      <c r="AR577" s="23">
        <f t="shared" si="35"/>
        <v>0</v>
      </c>
      <c r="BA577" s="23">
        <v>1</v>
      </c>
    </row>
    <row r="578" spans="1:53" s="23" customFormat="1" ht="12.75" x14ac:dyDescent="0.2">
      <c r="A578" s="36"/>
      <c r="B578" s="19"/>
      <c r="C578" s="20"/>
      <c r="D578" s="21"/>
      <c r="E578" s="41"/>
      <c r="F578" s="19"/>
      <c r="G578" s="20"/>
      <c r="H578" s="19"/>
      <c r="I578" s="22"/>
      <c r="AK578" s="23">
        <f t="shared" si="32"/>
        <v>0</v>
      </c>
      <c r="AN578" s="23">
        <f t="shared" si="33"/>
        <v>0</v>
      </c>
      <c r="AO578" s="23">
        <f t="shared" si="34"/>
        <v>0</v>
      </c>
      <c r="AR578" s="23">
        <f t="shared" si="35"/>
        <v>0</v>
      </c>
      <c r="BA578" s="23">
        <v>1</v>
      </c>
    </row>
    <row r="579" spans="1:53" s="23" customFormat="1" ht="12.75" x14ac:dyDescent="0.2">
      <c r="A579" s="36"/>
      <c r="B579" s="19"/>
      <c r="C579" s="20"/>
      <c r="D579" s="21"/>
      <c r="E579" s="41"/>
      <c r="F579" s="19"/>
      <c r="G579" s="20"/>
      <c r="H579" s="19"/>
      <c r="I579" s="22"/>
      <c r="AK579" s="23">
        <f t="shared" si="32"/>
        <v>0</v>
      </c>
      <c r="AN579" s="23">
        <f t="shared" si="33"/>
        <v>0</v>
      </c>
      <c r="AO579" s="23">
        <f t="shared" si="34"/>
        <v>0</v>
      </c>
      <c r="AR579" s="23">
        <f t="shared" si="35"/>
        <v>0</v>
      </c>
      <c r="BA579" s="23">
        <v>1</v>
      </c>
    </row>
    <row r="580" spans="1:53" s="23" customFormat="1" ht="12.75" x14ac:dyDescent="0.2">
      <c r="A580" s="36"/>
      <c r="B580" s="19"/>
      <c r="C580" s="20"/>
      <c r="D580" s="21"/>
      <c r="E580" s="41"/>
      <c r="F580" s="19"/>
      <c r="G580" s="20"/>
      <c r="H580" s="19"/>
      <c r="I580" s="22"/>
      <c r="AK580" s="23">
        <f t="shared" si="32"/>
        <v>0</v>
      </c>
      <c r="AN580" s="23">
        <f t="shared" si="33"/>
        <v>0</v>
      </c>
      <c r="AO580" s="23">
        <f t="shared" si="34"/>
        <v>0</v>
      </c>
      <c r="AR580" s="23">
        <f t="shared" si="35"/>
        <v>0</v>
      </c>
      <c r="BA580" s="23">
        <v>1</v>
      </c>
    </row>
    <row r="581" spans="1:53" s="23" customFormat="1" ht="12.75" x14ac:dyDescent="0.2">
      <c r="A581" s="36"/>
      <c r="B581" s="19"/>
      <c r="C581" s="20"/>
      <c r="D581" s="21"/>
      <c r="E581" s="41"/>
      <c r="F581" s="19"/>
      <c r="G581" s="20"/>
      <c r="H581" s="19"/>
      <c r="I581" s="22"/>
      <c r="J581" s="24" t="s">
        <v>28</v>
      </c>
      <c r="K581" s="25"/>
      <c r="L581" s="25"/>
      <c r="M581" s="25"/>
      <c r="N581" s="25"/>
      <c r="O581" s="25"/>
      <c r="P581" s="25"/>
      <c r="Q581" s="25"/>
      <c r="R581" s="25"/>
      <c r="S581" s="25"/>
      <c r="T581" s="25"/>
      <c r="U581" s="25"/>
      <c r="V581" s="25"/>
      <c r="W581" s="25"/>
      <c r="X581" s="25"/>
      <c r="Y581" s="25"/>
      <c r="Z581" s="25"/>
      <c r="AA581" s="25"/>
      <c r="AB581" s="25"/>
      <c r="AC581" s="25"/>
      <c r="AD581" s="25"/>
      <c r="AE581" s="25"/>
      <c r="AF581" s="25"/>
      <c r="AG581" s="25"/>
      <c r="AH581" s="25"/>
      <c r="AI581" s="25"/>
      <c r="AJ581" s="25"/>
      <c r="AK581" s="23">
        <f t="shared" si="32"/>
        <v>0</v>
      </c>
      <c r="AN581" s="23">
        <f t="shared" si="33"/>
        <v>0</v>
      </c>
      <c r="AO581" s="23">
        <f t="shared" si="34"/>
        <v>0</v>
      </c>
      <c r="AR581" s="23">
        <f t="shared" si="35"/>
        <v>0</v>
      </c>
      <c r="BA581" s="23">
        <v>1</v>
      </c>
    </row>
    <row r="582" spans="1:53" s="23" customFormat="1" ht="12.75" x14ac:dyDescent="0.2">
      <c r="A582" s="36"/>
      <c r="B582" s="19"/>
      <c r="C582" s="20"/>
      <c r="D582" s="21"/>
      <c r="E582" s="41"/>
      <c r="F582" s="19"/>
      <c r="G582" s="20"/>
      <c r="H582" s="19"/>
      <c r="I582" s="22"/>
      <c r="AK582" s="23">
        <f t="shared" si="32"/>
        <v>0</v>
      </c>
      <c r="AN582" s="23">
        <f t="shared" si="33"/>
        <v>0</v>
      </c>
      <c r="AO582" s="23">
        <f t="shared" si="34"/>
        <v>0</v>
      </c>
      <c r="AR582" s="23">
        <f t="shared" si="35"/>
        <v>0</v>
      </c>
      <c r="BA582" s="23">
        <v>1</v>
      </c>
    </row>
    <row r="583" spans="1:53" s="23" customFormat="1" ht="12.75" x14ac:dyDescent="0.2">
      <c r="A583" s="36"/>
      <c r="B583" s="19"/>
      <c r="C583" s="20"/>
      <c r="D583" s="21"/>
      <c r="E583" s="41"/>
      <c r="F583" s="19"/>
      <c r="G583" s="20"/>
      <c r="H583" s="19"/>
      <c r="I583" s="22"/>
      <c r="AK583" s="23">
        <f t="shared" si="32"/>
        <v>0</v>
      </c>
      <c r="AN583" s="23">
        <f t="shared" si="33"/>
        <v>0</v>
      </c>
      <c r="AO583" s="23">
        <f t="shared" si="34"/>
        <v>0</v>
      </c>
      <c r="AR583" s="23">
        <f t="shared" si="35"/>
        <v>0</v>
      </c>
      <c r="BA583" s="23">
        <v>1</v>
      </c>
    </row>
    <row r="584" spans="1:53" s="23" customFormat="1" ht="12.75" x14ac:dyDescent="0.2">
      <c r="A584" s="36"/>
      <c r="B584" s="19"/>
      <c r="C584" s="20"/>
      <c r="D584" s="21"/>
      <c r="E584" s="41"/>
      <c r="F584" s="19"/>
      <c r="G584" s="20"/>
      <c r="H584" s="19"/>
      <c r="I584" s="22"/>
      <c r="AK584" s="23">
        <f t="shared" si="32"/>
        <v>0</v>
      </c>
      <c r="AN584" s="23">
        <f t="shared" si="33"/>
        <v>0</v>
      </c>
      <c r="AO584" s="23">
        <f t="shared" si="34"/>
        <v>0</v>
      </c>
      <c r="AR584" s="23">
        <f t="shared" si="35"/>
        <v>0</v>
      </c>
      <c r="BA584" s="23">
        <v>1</v>
      </c>
    </row>
    <row r="585" spans="1:53" s="23" customFormat="1" ht="12.75" x14ac:dyDescent="0.2">
      <c r="A585" s="36"/>
      <c r="B585" s="19"/>
      <c r="C585" s="20"/>
      <c r="D585" s="21"/>
      <c r="E585" s="41"/>
      <c r="F585" s="19"/>
      <c r="G585" s="20"/>
      <c r="H585" s="19"/>
      <c r="I585" s="22"/>
      <c r="AK585" s="23">
        <f t="shared" si="32"/>
        <v>0</v>
      </c>
      <c r="AN585" s="23">
        <f t="shared" si="33"/>
        <v>0</v>
      </c>
      <c r="AO585" s="23">
        <f t="shared" si="34"/>
        <v>0</v>
      </c>
      <c r="AR585" s="23">
        <f t="shared" si="35"/>
        <v>0</v>
      </c>
      <c r="BA585" s="23">
        <v>1</v>
      </c>
    </row>
    <row r="586" spans="1:53" s="23" customFormat="1" ht="12.75" x14ac:dyDescent="0.2">
      <c r="A586" s="36"/>
      <c r="B586" s="19"/>
      <c r="C586" s="20"/>
      <c r="D586" s="21"/>
      <c r="E586" s="41"/>
      <c r="F586" s="19"/>
      <c r="G586" s="20"/>
      <c r="H586" s="19"/>
      <c r="I586" s="22"/>
      <c r="AK586" s="23">
        <f t="shared" si="32"/>
        <v>0</v>
      </c>
      <c r="AN586" s="23">
        <f t="shared" si="33"/>
        <v>0</v>
      </c>
      <c r="AO586" s="23">
        <f t="shared" si="34"/>
        <v>0</v>
      </c>
      <c r="AR586" s="23">
        <f t="shared" si="35"/>
        <v>0</v>
      </c>
      <c r="BA586" s="23">
        <v>1</v>
      </c>
    </row>
    <row r="587" spans="1:53" s="23" customFormat="1" ht="12.75" x14ac:dyDescent="0.2">
      <c r="A587" s="36"/>
      <c r="B587" s="19"/>
      <c r="C587" s="20"/>
      <c r="D587" s="21"/>
      <c r="E587" s="41"/>
      <c r="F587" s="19"/>
      <c r="G587" s="20"/>
      <c r="H587" s="19"/>
      <c r="I587" s="22"/>
      <c r="AK587" s="23">
        <f t="shared" si="32"/>
        <v>0</v>
      </c>
      <c r="AN587" s="23">
        <f t="shared" si="33"/>
        <v>0</v>
      </c>
      <c r="AO587" s="23">
        <f t="shared" si="34"/>
        <v>0</v>
      </c>
      <c r="AR587" s="23">
        <f t="shared" si="35"/>
        <v>0</v>
      </c>
      <c r="BA587" s="23">
        <v>1</v>
      </c>
    </row>
    <row r="588" spans="1:53" s="23" customFormat="1" ht="12.75" x14ac:dyDescent="0.2">
      <c r="A588" s="36"/>
      <c r="B588" s="19"/>
      <c r="C588" s="20"/>
      <c r="D588" s="21"/>
      <c r="E588" s="41"/>
      <c r="F588" s="19"/>
      <c r="G588" s="20"/>
      <c r="H588" s="19"/>
      <c r="I588" s="22"/>
      <c r="AK588" s="23">
        <f t="shared" ref="AK588:AK651" si="36">IF(A588&lt;&gt;"&gt;&gt;&gt;",A588,0)</f>
        <v>0</v>
      </c>
      <c r="AN588" s="23">
        <f t="shared" ref="AN588:AN651" si="37">AK588*AL588*AM588</f>
        <v>0</v>
      </c>
      <c r="AO588" s="23">
        <f t="shared" ref="AO588:AO651" si="38">IF(E588&lt;&gt;"&gt;&gt;&gt;",E588,0)</f>
        <v>0</v>
      </c>
      <c r="AR588" s="23">
        <f t="shared" ref="AR588:AR651" si="39">AO588*AP588*AQ588</f>
        <v>0</v>
      </c>
      <c r="BA588" s="23">
        <v>1</v>
      </c>
    </row>
    <row r="589" spans="1:53" s="23" customFormat="1" ht="12.75" x14ac:dyDescent="0.2">
      <c r="A589" s="36"/>
      <c r="B589" s="19"/>
      <c r="C589" s="20"/>
      <c r="D589" s="21"/>
      <c r="E589" s="41"/>
      <c r="F589" s="19"/>
      <c r="G589" s="20"/>
      <c r="H589" s="19"/>
      <c r="I589" s="22"/>
      <c r="AK589" s="23">
        <f t="shared" si="36"/>
        <v>0</v>
      </c>
      <c r="AN589" s="23">
        <f t="shared" si="37"/>
        <v>0</v>
      </c>
      <c r="AO589" s="23">
        <f t="shared" si="38"/>
        <v>0</v>
      </c>
      <c r="AR589" s="23">
        <f t="shared" si="39"/>
        <v>0</v>
      </c>
      <c r="BA589" s="23">
        <v>1</v>
      </c>
    </row>
    <row r="590" spans="1:53" s="23" customFormat="1" ht="12.75" x14ac:dyDescent="0.2">
      <c r="A590" s="36"/>
      <c r="B590" s="19"/>
      <c r="C590" s="20"/>
      <c r="D590" s="21"/>
      <c r="E590" s="41"/>
      <c r="F590" s="19"/>
      <c r="G590" s="20"/>
      <c r="H590" s="19"/>
      <c r="I590" s="22"/>
      <c r="AK590" s="23">
        <f t="shared" si="36"/>
        <v>0</v>
      </c>
      <c r="AN590" s="23">
        <f t="shared" si="37"/>
        <v>0</v>
      </c>
      <c r="AO590" s="23">
        <f t="shared" si="38"/>
        <v>0</v>
      </c>
      <c r="AR590" s="23">
        <f t="shared" si="39"/>
        <v>0</v>
      </c>
      <c r="BA590" s="23">
        <v>1</v>
      </c>
    </row>
    <row r="591" spans="1:53" s="23" customFormat="1" ht="12.75" x14ac:dyDescent="0.2">
      <c r="A591" s="36"/>
      <c r="B591" s="19"/>
      <c r="C591" s="20"/>
      <c r="D591" s="21"/>
      <c r="E591" s="41"/>
      <c r="F591" s="19"/>
      <c r="G591" s="20"/>
      <c r="H591" s="19"/>
      <c r="I591" s="22"/>
      <c r="AK591" s="23">
        <f t="shared" si="36"/>
        <v>0</v>
      </c>
      <c r="AN591" s="23">
        <f t="shared" si="37"/>
        <v>0</v>
      </c>
      <c r="AO591" s="23">
        <f t="shared" si="38"/>
        <v>0</v>
      </c>
      <c r="AR591" s="23">
        <f t="shared" si="39"/>
        <v>0</v>
      </c>
      <c r="BA591" s="23">
        <v>1</v>
      </c>
    </row>
    <row r="592" spans="1:53" s="23" customFormat="1" ht="12.75" x14ac:dyDescent="0.2">
      <c r="A592" s="36"/>
      <c r="B592" s="19"/>
      <c r="C592" s="20"/>
      <c r="D592" s="21"/>
      <c r="E592" s="41"/>
      <c r="F592" s="19"/>
      <c r="G592" s="20"/>
      <c r="H592" s="19"/>
      <c r="I592" s="22"/>
      <c r="AK592" s="23">
        <f t="shared" si="36"/>
        <v>0</v>
      </c>
      <c r="AN592" s="23">
        <f t="shared" si="37"/>
        <v>0</v>
      </c>
      <c r="AO592" s="23">
        <f t="shared" si="38"/>
        <v>0</v>
      </c>
      <c r="AR592" s="23">
        <f t="shared" si="39"/>
        <v>0</v>
      </c>
      <c r="BA592" s="23">
        <v>1</v>
      </c>
    </row>
    <row r="593" spans="1:53" s="23" customFormat="1" ht="12.75" x14ac:dyDescent="0.2">
      <c r="A593" s="36"/>
      <c r="B593" s="19"/>
      <c r="C593" s="20"/>
      <c r="D593" s="21"/>
      <c r="E593" s="41"/>
      <c r="F593" s="19"/>
      <c r="G593" s="20"/>
      <c r="H593" s="19"/>
      <c r="I593" s="22"/>
      <c r="AK593" s="23">
        <f t="shared" si="36"/>
        <v>0</v>
      </c>
      <c r="AN593" s="23">
        <f t="shared" si="37"/>
        <v>0</v>
      </c>
      <c r="AO593" s="23">
        <f t="shared" si="38"/>
        <v>0</v>
      </c>
      <c r="AR593" s="23">
        <f t="shared" si="39"/>
        <v>0</v>
      </c>
      <c r="BA593" s="23">
        <v>1</v>
      </c>
    </row>
    <row r="594" spans="1:53" s="23" customFormat="1" ht="12.75" x14ac:dyDescent="0.2">
      <c r="A594" s="36"/>
      <c r="B594" s="19"/>
      <c r="C594" s="20"/>
      <c r="D594" s="21"/>
      <c r="E594" s="41"/>
      <c r="F594" s="19"/>
      <c r="G594" s="20"/>
      <c r="H594" s="19"/>
      <c r="I594" s="22"/>
      <c r="AK594" s="23">
        <f t="shared" si="36"/>
        <v>0</v>
      </c>
      <c r="AN594" s="23">
        <f t="shared" si="37"/>
        <v>0</v>
      </c>
      <c r="AO594" s="23">
        <f t="shared" si="38"/>
        <v>0</v>
      </c>
      <c r="AR594" s="23">
        <f t="shared" si="39"/>
        <v>0</v>
      </c>
      <c r="BA594" s="23">
        <v>1</v>
      </c>
    </row>
    <row r="595" spans="1:53" s="23" customFormat="1" ht="12.75" x14ac:dyDescent="0.2">
      <c r="A595" s="36"/>
      <c r="B595" s="19"/>
      <c r="C595" s="20"/>
      <c r="D595" s="21"/>
      <c r="E595" s="41"/>
      <c r="F595" s="19"/>
      <c r="G595" s="20"/>
      <c r="H595" s="19"/>
      <c r="I595" s="22"/>
      <c r="AK595" s="23">
        <f t="shared" si="36"/>
        <v>0</v>
      </c>
      <c r="AN595" s="23">
        <f t="shared" si="37"/>
        <v>0</v>
      </c>
      <c r="AO595" s="23">
        <f t="shared" si="38"/>
        <v>0</v>
      </c>
      <c r="AR595" s="23">
        <f t="shared" si="39"/>
        <v>0</v>
      </c>
      <c r="BA595" s="23">
        <v>1</v>
      </c>
    </row>
    <row r="596" spans="1:53" s="23" customFormat="1" ht="12.75" x14ac:dyDescent="0.2">
      <c r="A596" s="36"/>
      <c r="B596" s="19"/>
      <c r="C596" s="20"/>
      <c r="D596" s="21"/>
      <c r="E596" s="41"/>
      <c r="F596" s="19"/>
      <c r="G596" s="20"/>
      <c r="H596" s="19"/>
      <c r="I596" s="22"/>
      <c r="AK596" s="23">
        <f t="shared" si="36"/>
        <v>0</v>
      </c>
      <c r="AN596" s="23">
        <f t="shared" si="37"/>
        <v>0</v>
      </c>
      <c r="AO596" s="23">
        <f t="shared" si="38"/>
        <v>0</v>
      </c>
      <c r="AR596" s="23">
        <f t="shared" si="39"/>
        <v>0</v>
      </c>
      <c r="BA596" s="23">
        <v>1</v>
      </c>
    </row>
    <row r="597" spans="1:53" s="23" customFormat="1" ht="12.75" x14ac:dyDescent="0.2">
      <c r="A597" s="36"/>
      <c r="B597" s="19"/>
      <c r="C597" s="20"/>
      <c r="D597" s="21"/>
      <c r="E597" s="41"/>
      <c r="F597" s="19"/>
      <c r="G597" s="20"/>
      <c r="H597" s="19"/>
      <c r="I597" s="22"/>
      <c r="AK597" s="23">
        <f t="shared" si="36"/>
        <v>0</v>
      </c>
      <c r="AN597" s="23">
        <f t="shared" si="37"/>
        <v>0</v>
      </c>
      <c r="AO597" s="23">
        <f t="shared" si="38"/>
        <v>0</v>
      </c>
      <c r="AR597" s="23">
        <f t="shared" si="39"/>
        <v>0</v>
      </c>
      <c r="BA597" s="23">
        <v>1</v>
      </c>
    </row>
    <row r="598" spans="1:53" s="23" customFormat="1" ht="12.75" x14ac:dyDescent="0.2">
      <c r="A598" s="36"/>
      <c r="B598" s="19"/>
      <c r="C598" s="20"/>
      <c r="D598" s="21"/>
      <c r="E598" s="41"/>
      <c r="F598" s="19"/>
      <c r="G598" s="20"/>
      <c r="H598" s="19"/>
      <c r="I598" s="22"/>
      <c r="AK598" s="23">
        <f t="shared" si="36"/>
        <v>0</v>
      </c>
      <c r="AN598" s="23">
        <f t="shared" si="37"/>
        <v>0</v>
      </c>
      <c r="AO598" s="23">
        <f t="shared" si="38"/>
        <v>0</v>
      </c>
      <c r="AR598" s="23">
        <f t="shared" si="39"/>
        <v>0</v>
      </c>
      <c r="BA598" s="23">
        <v>1</v>
      </c>
    </row>
    <row r="599" spans="1:53" s="23" customFormat="1" ht="12.75" x14ac:dyDescent="0.2">
      <c r="A599" s="36"/>
      <c r="B599" s="19"/>
      <c r="C599" s="20"/>
      <c r="D599" s="21"/>
      <c r="E599" s="41"/>
      <c r="F599" s="19"/>
      <c r="G599" s="20"/>
      <c r="H599" s="19"/>
      <c r="I599" s="22"/>
      <c r="AK599" s="23">
        <f t="shared" si="36"/>
        <v>0</v>
      </c>
      <c r="AN599" s="23">
        <f t="shared" si="37"/>
        <v>0</v>
      </c>
      <c r="AO599" s="23">
        <f t="shared" si="38"/>
        <v>0</v>
      </c>
      <c r="AR599" s="23">
        <f t="shared" si="39"/>
        <v>0</v>
      </c>
      <c r="BA599" s="23">
        <v>1</v>
      </c>
    </row>
    <row r="600" spans="1:53" s="23" customFormat="1" ht="12.75" x14ac:dyDescent="0.2">
      <c r="A600" s="36"/>
      <c r="B600" s="19"/>
      <c r="C600" s="20"/>
      <c r="D600" s="21"/>
      <c r="E600" s="41"/>
      <c r="F600" s="19"/>
      <c r="G600" s="20"/>
      <c r="H600" s="19"/>
      <c r="I600" s="22"/>
      <c r="AK600" s="23">
        <f t="shared" si="36"/>
        <v>0</v>
      </c>
      <c r="AN600" s="23">
        <f t="shared" si="37"/>
        <v>0</v>
      </c>
      <c r="AO600" s="23">
        <f t="shared" si="38"/>
        <v>0</v>
      </c>
      <c r="AR600" s="23">
        <f t="shared" si="39"/>
        <v>0</v>
      </c>
      <c r="BA600" s="23">
        <v>1</v>
      </c>
    </row>
    <row r="601" spans="1:53" s="23" customFormat="1" ht="12.75" x14ac:dyDescent="0.2">
      <c r="A601" s="36"/>
      <c r="B601" s="19"/>
      <c r="C601" s="20"/>
      <c r="D601" s="21"/>
      <c r="E601" s="41"/>
      <c r="F601" s="19"/>
      <c r="G601" s="20"/>
      <c r="H601" s="19"/>
      <c r="I601" s="22"/>
      <c r="AK601" s="23">
        <f t="shared" si="36"/>
        <v>0</v>
      </c>
      <c r="AN601" s="23">
        <f t="shared" si="37"/>
        <v>0</v>
      </c>
      <c r="AO601" s="23">
        <f t="shared" si="38"/>
        <v>0</v>
      </c>
      <c r="AR601" s="23">
        <f t="shared" si="39"/>
        <v>0</v>
      </c>
      <c r="BA601" s="23">
        <v>1</v>
      </c>
    </row>
    <row r="602" spans="1:53" s="23" customFormat="1" ht="12.75" x14ac:dyDescent="0.2">
      <c r="A602" s="36"/>
      <c r="B602" s="19"/>
      <c r="C602" s="20"/>
      <c r="D602" s="21"/>
      <c r="E602" s="41"/>
      <c r="F602" s="19"/>
      <c r="G602" s="20"/>
      <c r="H602" s="19"/>
      <c r="I602" s="22"/>
      <c r="AK602" s="23">
        <f t="shared" si="36"/>
        <v>0</v>
      </c>
      <c r="AN602" s="23">
        <f t="shared" si="37"/>
        <v>0</v>
      </c>
      <c r="AO602" s="23">
        <f t="shared" si="38"/>
        <v>0</v>
      </c>
      <c r="AR602" s="23">
        <f t="shared" si="39"/>
        <v>0</v>
      </c>
      <c r="BA602" s="23">
        <v>1</v>
      </c>
    </row>
    <row r="603" spans="1:53" s="23" customFormat="1" ht="12.75" x14ac:dyDescent="0.2">
      <c r="A603" s="36"/>
      <c r="B603" s="19"/>
      <c r="C603" s="20"/>
      <c r="D603" s="21"/>
      <c r="E603" s="41"/>
      <c r="F603" s="19"/>
      <c r="G603" s="20"/>
      <c r="H603" s="19"/>
      <c r="I603" s="22"/>
      <c r="AK603" s="23">
        <f t="shared" si="36"/>
        <v>0</v>
      </c>
      <c r="AN603" s="23">
        <f t="shared" si="37"/>
        <v>0</v>
      </c>
      <c r="AO603" s="23">
        <f t="shared" si="38"/>
        <v>0</v>
      </c>
      <c r="AR603" s="23">
        <f t="shared" si="39"/>
        <v>0</v>
      </c>
      <c r="BA603" s="23">
        <v>1</v>
      </c>
    </row>
    <row r="604" spans="1:53" s="23" customFormat="1" ht="12.75" x14ac:dyDescent="0.2">
      <c r="A604" s="36"/>
      <c r="B604" s="19"/>
      <c r="C604" s="20"/>
      <c r="D604" s="21"/>
      <c r="E604" s="41"/>
      <c r="F604" s="19"/>
      <c r="G604" s="20"/>
      <c r="H604" s="19"/>
      <c r="I604" s="22"/>
      <c r="AK604" s="23">
        <f t="shared" si="36"/>
        <v>0</v>
      </c>
      <c r="AN604" s="23">
        <f t="shared" si="37"/>
        <v>0</v>
      </c>
      <c r="AO604" s="23">
        <f t="shared" si="38"/>
        <v>0</v>
      </c>
      <c r="AR604" s="23">
        <f t="shared" si="39"/>
        <v>0</v>
      </c>
      <c r="BA604" s="23">
        <v>1</v>
      </c>
    </row>
    <row r="605" spans="1:53" s="23" customFormat="1" ht="12.75" x14ac:dyDescent="0.2">
      <c r="A605" s="36"/>
      <c r="B605" s="19"/>
      <c r="C605" s="20"/>
      <c r="D605" s="21"/>
      <c r="E605" s="41"/>
      <c r="F605" s="19"/>
      <c r="G605" s="20"/>
      <c r="H605" s="19"/>
      <c r="I605" s="22"/>
      <c r="AK605" s="23">
        <f t="shared" si="36"/>
        <v>0</v>
      </c>
      <c r="AN605" s="23">
        <f t="shared" si="37"/>
        <v>0</v>
      </c>
      <c r="AO605" s="23">
        <f t="shared" si="38"/>
        <v>0</v>
      </c>
      <c r="AR605" s="23">
        <f t="shared" si="39"/>
        <v>0</v>
      </c>
      <c r="BA605" s="23">
        <v>1</v>
      </c>
    </row>
    <row r="606" spans="1:53" s="23" customFormat="1" ht="12.75" x14ac:dyDescent="0.2">
      <c r="A606" s="36"/>
      <c r="B606" s="19"/>
      <c r="C606" s="20"/>
      <c r="D606" s="21"/>
      <c r="E606" s="41"/>
      <c r="F606" s="19"/>
      <c r="G606" s="20"/>
      <c r="H606" s="19"/>
      <c r="I606" s="22"/>
      <c r="AK606" s="23">
        <f t="shared" si="36"/>
        <v>0</v>
      </c>
      <c r="AN606" s="23">
        <f t="shared" si="37"/>
        <v>0</v>
      </c>
      <c r="AO606" s="23">
        <f t="shared" si="38"/>
        <v>0</v>
      </c>
      <c r="AR606" s="23">
        <f t="shared" si="39"/>
        <v>0</v>
      </c>
      <c r="BA606" s="23">
        <v>1</v>
      </c>
    </row>
    <row r="607" spans="1:53" s="23" customFormat="1" ht="12.75" x14ac:dyDescent="0.2">
      <c r="A607" s="36"/>
      <c r="B607" s="19"/>
      <c r="C607" s="20"/>
      <c r="D607" s="21"/>
      <c r="E607" s="41"/>
      <c r="F607" s="19"/>
      <c r="G607" s="20"/>
      <c r="H607" s="19"/>
      <c r="I607" s="22"/>
      <c r="AK607" s="23">
        <f t="shared" si="36"/>
        <v>0</v>
      </c>
      <c r="AN607" s="23">
        <f t="shared" si="37"/>
        <v>0</v>
      </c>
      <c r="AO607" s="23">
        <f t="shared" si="38"/>
        <v>0</v>
      </c>
      <c r="AR607" s="23">
        <f t="shared" si="39"/>
        <v>0</v>
      </c>
      <c r="BA607" s="23">
        <v>1</v>
      </c>
    </row>
    <row r="608" spans="1:53" s="23" customFormat="1" ht="12.75" x14ac:dyDescent="0.2">
      <c r="A608" s="36"/>
      <c r="B608" s="19"/>
      <c r="C608" s="20"/>
      <c r="D608" s="21"/>
      <c r="E608" s="41"/>
      <c r="F608" s="19"/>
      <c r="G608" s="20"/>
      <c r="H608" s="19"/>
      <c r="I608" s="22"/>
      <c r="AK608" s="23">
        <f t="shared" si="36"/>
        <v>0</v>
      </c>
      <c r="AN608" s="23">
        <f t="shared" si="37"/>
        <v>0</v>
      </c>
      <c r="AO608" s="23">
        <f t="shared" si="38"/>
        <v>0</v>
      </c>
      <c r="AR608" s="23">
        <f t="shared" si="39"/>
        <v>0</v>
      </c>
      <c r="BA608" s="23">
        <v>1</v>
      </c>
    </row>
    <row r="609" spans="1:53" s="23" customFormat="1" ht="12.75" x14ac:dyDescent="0.2">
      <c r="A609" s="36"/>
      <c r="B609" s="19"/>
      <c r="C609" s="20"/>
      <c r="D609" s="21"/>
      <c r="E609" s="41"/>
      <c r="F609" s="19"/>
      <c r="G609" s="20"/>
      <c r="H609" s="19"/>
      <c r="I609" s="22"/>
      <c r="AK609" s="23">
        <f t="shared" si="36"/>
        <v>0</v>
      </c>
      <c r="AN609" s="23">
        <f t="shared" si="37"/>
        <v>0</v>
      </c>
      <c r="AO609" s="23">
        <f t="shared" si="38"/>
        <v>0</v>
      </c>
      <c r="AR609" s="23">
        <f t="shared" si="39"/>
        <v>0</v>
      </c>
      <c r="BA609" s="23">
        <v>1</v>
      </c>
    </row>
    <row r="610" spans="1:53" s="23" customFormat="1" ht="12.75" x14ac:dyDescent="0.2">
      <c r="A610" s="36"/>
      <c r="B610" s="19"/>
      <c r="C610" s="20"/>
      <c r="D610" s="21"/>
      <c r="E610" s="41"/>
      <c r="F610" s="19"/>
      <c r="G610" s="20"/>
      <c r="H610" s="19"/>
      <c r="I610" s="22"/>
      <c r="AK610" s="23">
        <f t="shared" si="36"/>
        <v>0</v>
      </c>
      <c r="AN610" s="23">
        <f t="shared" si="37"/>
        <v>0</v>
      </c>
      <c r="AO610" s="23">
        <f t="shared" si="38"/>
        <v>0</v>
      </c>
      <c r="AR610" s="23">
        <f t="shared" si="39"/>
        <v>0</v>
      </c>
      <c r="BA610" s="23">
        <v>1</v>
      </c>
    </row>
    <row r="611" spans="1:53" s="23" customFormat="1" ht="12.75" x14ac:dyDescent="0.2">
      <c r="A611" s="36"/>
      <c r="B611" s="19"/>
      <c r="C611" s="20"/>
      <c r="D611" s="21"/>
      <c r="E611" s="41"/>
      <c r="F611" s="19"/>
      <c r="G611" s="20"/>
      <c r="H611" s="19"/>
      <c r="I611" s="22"/>
      <c r="AK611" s="23">
        <f t="shared" si="36"/>
        <v>0</v>
      </c>
      <c r="AN611" s="23">
        <f t="shared" si="37"/>
        <v>0</v>
      </c>
      <c r="AO611" s="23">
        <f t="shared" si="38"/>
        <v>0</v>
      </c>
      <c r="AR611" s="23">
        <f t="shared" si="39"/>
        <v>0</v>
      </c>
      <c r="BA611" s="23">
        <v>1</v>
      </c>
    </row>
    <row r="612" spans="1:53" s="23" customFormat="1" ht="12.75" x14ac:dyDescent="0.2">
      <c r="A612" s="36"/>
      <c r="B612" s="19"/>
      <c r="C612" s="20"/>
      <c r="D612" s="21"/>
      <c r="E612" s="41"/>
      <c r="F612" s="19"/>
      <c r="G612" s="20"/>
      <c r="H612" s="19"/>
      <c r="I612" s="22"/>
      <c r="AK612" s="23">
        <f t="shared" si="36"/>
        <v>0</v>
      </c>
      <c r="AN612" s="23">
        <f t="shared" si="37"/>
        <v>0</v>
      </c>
      <c r="AO612" s="23">
        <f t="shared" si="38"/>
        <v>0</v>
      </c>
      <c r="AR612" s="23">
        <f t="shared" si="39"/>
        <v>0</v>
      </c>
      <c r="BA612" s="23">
        <v>1</v>
      </c>
    </row>
    <row r="613" spans="1:53" s="23" customFormat="1" ht="12.75" x14ac:dyDescent="0.2">
      <c r="A613" s="36"/>
      <c r="B613" s="19"/>
      <c r="C613" s="20"/>
      <c r="D613" s="21"/>
      <c r="E613" s="41"/>
      <c r="F613" s="19"/>
      <c r="G613" s="20"/>
      <c r="H613" s="19"/>
      <c r="I613" s="22"/>
      <c r="AK613" s="23">
        <f t="shared" si="36"/>
        <v>0</v>
      </c>
      <c r="AN613" s="23">
        <f t="shared" si="37"/>
        <v>0</v>
      </c>
      <c r="AO613" s="23">
        <f t="shared" si="38"/>
        <v>0</v>
      </c>
      <c r="AR613" s="23">
        <f t="shared" si="39"/>
        <v>0</v>
      </c>
      <c r="BA613" s="23">
        <v>1</v>
      </c>
    </row>
    <row r="614" spans="1:53" s="23" customFormat="1" ht="12.75" x14ac:dyDescent="0.2">
      <c r="A614" s="36"/>
      <c r="B614" s="19"/>
      <c r="C614" s="20"/>
      <c r="D614" s="21"/>
      <c r="E614" s="41"/>
      <c r="F614" s="19"/>
      <c r="G614" s="20"/>
      <c r="H614" s="19"/>
      <c r="I614" s="22"/>
      <c r="AK614" s="23">
        <f t="shared" si="36"/>
        <v>0</v>
      </c>
      <c r="AN614" s="23">
        <f t="shared" si="37"/>
        <v>0</v>
      </c>
      <c r="AO614" s="23">
        <f t="shared" si="38"/>
        <v>0</v>
      </c>
      <c r="AR614" s="23">
        <f t="shared" si="39"/>
        <v>0</v>
      </c>
      <c r="BA614" s="23">
        <v>1</v>
      </c>
    </row>
    <row r="615" spans="1:53" s="23" customFormat="1" ht="12.75" x14ac:dyDescent="0.2">
      <c r="A615" s="36"/>
      <c r="B615" s="19"/>
      <c r="C615" s="20"/>
      <c r="D615" s="21"/>
      <c r="E615" s="41"/>
      <c r="F615" s="19"/>
      <c r="G615" s="20"/>
      <c r="H615" s="19"/>
      <c r="I615" s="22"/>
      <c r="AK615" s="23">
        <f t="shared" si="36"/>
        <v>0</v>
      </c>
      <c r="AN615" s="23">
        <f t="shared" si="37"/>
        <v>0</v>
      </c>
      <c r="AO615" s="23">
        <f t="shared" si="38"/>
        <v>0</v>
      </c>
      <c r="AR615" s="23">
        <f t="shared" si="39"/>
        <v>0</v>
      </c>
      <c r="BA615" s="23">
        <v>1</v>
      </c>
    </row>
    <row r="616" spans="1:53" s="23" customFormat="1" ht="12.75" x14ac:dyDescent="0.2">
      <c r="A616" s="36"/>
      <c r="B616" s="19"/>
      <c r="C616" s="20"/>
      <c r="D616" s="21"/>
      <c r="E616" s="41"/>
      <c r="F616" s="19"/>
      <c r="G616" s="20"/>
      <c r="H616" s="19"/>
      <c r="I616" s="22"/>
      <c r="AK616" s="23">
        <f t="shared" si="36"/>
        <v>0</v>
      </c>
      <c r="AN616" s="23">
        <f t="shared" si="37"/>
        <v>0</v>
      </c>
      <c r="AO616" s="23">
        <f t="shared" si="38"/>
        <v>0</v>
      </c>
      <c r="AR616" s="23">
        <f t="shared" si="39"/>
        <v>0</v>
      </c>
      <c r="BA616" s="23">
        <v>1</v>
      </c>
    </row>
    <row r="617" spans="1:53" s="23" customFormat="1" ht="12.75" x14ac:dyDescent="0.2">
      <c r="A617" s="36"/>
      <c r="B617" s="19"/>
      <c r="C617" s="20"/>
      <c r="D617" s="21"/>
      <c r="E617" s="41"/>
      <c r="F617" s="19"/>
      <c r="G617" s="20"/>
      <c r="H617" s="19"/>
      <c r="I617" s="22"/>
      <c r="AK617" s="23">
        <f t="shared" si="36"/>
        <v>0</v>
      </c>
      <c r="AN617" s="23">
        <f t="shared" si="37"/>
        <v>0</v>
      </c>
      <c r="AO617" s="23">
        <f t="shared" si="38"/>
        <v>0</v>
      </c>
      <c r="AR617" s="23">
        <f t="shared" si="39"/>
        <v>0</v>
      </c>
      <c r="BA617" s="23">
        <v>1</v>
      </c>
    </row>
    <row r="618" spans="1:53" s="23" customFormat="1" ht="12.75" x14ac:dyDescent="0.2">
      <c r="A618" s="36"/>
      <c r="B618" s="19"/>
      <c r="C618" s="20"/>
      <c r="D618" s="21"/>
      <c r="E618" s="41"/>
      <c r="F618" s="19"/>
      <c r="G618" s="20"/>
      <c r="H618" s="19"/>
      <c r="I618" s="22"/>
      <c r="AK618" s="23">
        <f t="shared" si="36"/>
        <v>0</v>
      </c>
      <c r="AN618" s="23">
        <f t="shared" si="37"/>
        <v>0</v>
      </c>
      <c r="AO618" s="23">
        <f t="shared" si="38"/>
        <v>0</v>
      </c>
      <c r="AR618" s="23">
        <f t="shared" si="39"/>
        <v>0</v>
      </c>
      <c r="BA618" s="23">
        <v>1</v>
      </c>
    </row>
    <row r="619" spans="1:53" s="23" customFormat="1" ht="12.75" x14ac:dyDescent="0.2">
      <c r="A619" s="36"/>
      <c r="B619" s="19"/>
      <c r="C619" s="20"/>
      <c r="D619" s="21"/>
      <c r="E619" s="41"/>
      <c r="F619" s="19"/>
      <c r="G619" s="20"/>
      <c r="H619" s="19"/>
      <c r="I619" s="22"/>
      <c r="AK619" s="23">
        <f t="shared" si="36"/>
        <v>0</v>
      </c>
      <c r="AN619" s="23">
        <f t="shared" si="37"/>
        <v>0</v>
      </c>
      <c r="AO619" s="23">
        <f t="shared" si="38"/>
        <v>0</v>
      </c>
      <c r="AR619" s="23">
        <f t="shared" si="39"/>
        <v>0</v>
      </c>
      <c r="BA619" s="23">
        <v>1</v>
      </c>
    </row>
    <row r="620" spans="1:53" s="23" customFormat="1" ht="12.75" x14ac:dyDescent="0.2">
      <c r="A620" s="36"/>
      <c r="B620" s="19"/>
      <c r="C620" s="20"/>
      <c r="D620" s="21"/>
      <c r="E620" s="41"/>
      <c r="F620" s="19"/>
      <c r="G620" s="20"/>
      <c r="H620" s="19"/>
      <c r="I620" s="22"/>
      <c r="AK620" s="23">
        <f t="shared" si="36"/>
        <v>0</v>
      </c>
      <c r="AN620" s="23">
        <f t="shared" si="37"/>
        <v>0</v>
      </c>
      <c r="AO620" s="23">
        <f t="shared" si="38"/>
        <v>0</v>
      </c>
      <c r="AR620" s="23">
        <f t="shared" si="39"/>
        <v>0</v>
      </c>
      <c r="BA620" s="23">
        <v>1</v>
      </c>
    </row>
    <row r="621" spans="1:53" s="23" customFormat="1" ht="12.75" x14ac:dyDescent="0.2">
      <c r="A621" s="36"/>
      <c r="B621" s="19"/>
      <c r="C621" s="20"/>
      <c r="D621" s="21"/>
      <c r="E621" s="41"/>
      <c r="F621" s="19"/>
      <c r="G621" s="20"/>
      <c r="H621" s="19"/>
      <c r="I621" s="22"/>
      <c r="AK621" s="23">
        <f t="shared" si="36"/>
        <v>0</v>
      </c>
      <c r="AN621" s="23">
        <f t="shared" si="37"/>
        <v>0</v>
      </c>
      <c r="AO621" s="23">
        <f t="shared" si="38"/>
        <v>0</v>
      </c>
      <c r="AR621" s="23">
        <f t="shared" si="39"/>
        <v>0</v>
      </c>
      <c r="BA621" s="23">
        <v>1</v>
      </c>
    </row>
    <row r="622" spans="1:53" s="23" customFormat="1" ht="12.75" x14ac:dyDescent="0.2">
      <c r="A622" s="36"/>
      <c r="B622" s="19"/>
      <c r="C622" s="20"/>
      <c r="D622" s="21"/>
      <c r="E622" s="41"/>
      <c r="F622" s="19"/>
      <c r="G622" s="20"/>
      <c r="H622" s="19"/>
      <c r="I622" s="22"/>
      <c r="AK622" s="23">
        <f t="shared" si="36"/>
        <v>0</v>
      </c>
      <c r="AN622" s="23">
        <f t="shared" si="37"/>
        <v>0</v>
      </c>
      <c r="AO622" s="23">
        <f t="shared" si="38"/>
        <v>0</v>
      </c>
      <c r="AR622" s="23">
        <f t="shared" si="39"/>
        <v>0</v>
      </c>
      <c r="BA622" s="23">
        <v>1</v>
      </c>
    </row>
    <row r="623" spans="1:53" s="23" customFormat="1" ht="12.75" x14ac:dyDescent="0.2">
      <c r="A623" s="36"/>
      <c r="B623" s="19"/>
      <c r="C623" s="20"/>
      <c r="D623" s="21"/>
      <c r="E623" s="41"/>
      <c r="F623" s="19"/>
      <c r="G623" s="20"/>
      <c r="H623" s="19"/>
      <c r="I623" s="22"/>
      <c r="AK623" s="23">
        <f t="shared" si="36"/>
        <v>0</v>
      </c>
      <c r="AN623" s="23">
        <f t="shared" si="37"/>
        <v>0</v>
      </c>
      <c r="AO623" s="23">
        <f t="shared" si="38"/>
        <v>0</v>
      </c>
      <c r="AR623" s="23">
        <f t="shared" si="39"/>
        <v>0</v>
      </c>
      <c r="BA623" s="23">
        <v>1</v>
      </c>
    </row>
    <row r="624" spans="1:53" s="23" customFormat="1" ht="12.75" x14ac:dyDescent="0.2">
      <c r="A624" s="36"/>
      <c r="B624" s="19"/>
      <c r="C624" s="20"/>
      <c r="D624" s="21"/>
      <c r="E624" s="41"/>
      <c r="F624" s="19"/>
      <c r="G624" s="20"/>
      <c r="H624" s="19"/>
      <c r="I624" s="22"/>
      <c r="AK624" s="23">
        <f t="shared" si="36"/>
        <v>0</v>
      </c>
      <c r="AN624" s="23">
        <f t="shared" si="37"/>
        <v>0</v>
      </c>
      <c r="AO624" s="23">
        <f t="shared" si="38"/>
        <v>0</v>
      </c>
      <c r="AR624" s="23">
        <f t="shared" si="39"/>
        <v>0</v>
      </c>
      <c r="BA624" s="23">
        <v>1</v>
      </c>
    </row>
    <row r="625" spans="1:53" s="23" customFormat="1" ht="12.75" x14ac:dyDescent="0.2">
      <c r="A625" s="36"/>
      <c r="B625" s="19"/>
      <c r="C625" s="20"/>
      <c r="D625" s="21"/>
      <c r="E625" s="41"/>
      <c r="F625" s="19"/>
      <c r="G625" s="20"/>
      <c r="H625" s="19"/>
      <c r="I625" s="22"/>
      <c r="AK625" s="23">
        <f t="shared" si="36"/>
        <v>0</v>
      </c>
      <c r="AN625" s="23">
        <f t="shared" si="37"/>
        <v>0</v>
      </c>
      <c r="AO625" s="23">
        <f t="shared" si="38"/>
        <v>0</v>
      </c>
      <c r="AR625" s="23">
        <f t="shared" si="39"/>
        <v>0</v>
      </c>
      <c r="BA625" s="23">
        <v>1</v>
      </c>
    </row>
    <row r="626" spans="1:53" s="23" customFormat="1" ht="12.75" x14ac:dyDescent="0.2">
      <c r="A626" s="36"/>
      <c r="B626" s="19"/>
      <c r="C626" s="20"/>
      <c r="D626" s="21"/>
      <c r="E626" s="41"/>
      <c r="F626" s="19"/>
      <c r="G626" s="20"/>
      <c r="H626" s="19"/>
      <c r="I626" s="22"/>
      <c r="AK626" s="23">
        <f t="shared" si="36"/>
        <v>0</v>
      </c>
      <c r="AN626" s="23">
        <f t="shared" si="37"/>
        <v>0</v>
      </c>
      <c r="AO626" s="23">
        <f t="shared" si="38"/>
        <v>0</v>
      </c>
      <c r="AR626" s="23">
        <f t="shared" si="39"/>
        <v>0</v>
      </c>
      <c r="BA626" s="23">
        <v>1</v>
      </c>
    </row>
    <row r="627" spans="1:53" s="23" customFormat="1" ht="12.75" x14ac:dyDescent="0.2">
      <c r="A627" s="36"/>
      <c r="B627" s="19"/>
      <c r="C627" s="20"/>
      <c r="D627" s="21"/>
      <c r="E627" s="41"/>
      <c r="F627" s="19"/>
      <c r="G627" s="20"/>
      <c r="H627" s="19"/>
      <c r="I627" s="22"/>
      <c r="AK627" s="23">
        <f t="shared" si="36"/>
        <v>0</v>
      </c>
      <c r="AN627" s="23">
        <f t="shared" si="37"/>
        <v>0</v>
      </c>
      <c r="AO627" s="23">
        <f t="shared" si="38"/>
        <v>0</v>
      </c>
      <c r="AR627" s="23">
        <f t="shared" si="39"/>
        <v>0</v>
      </c>
      <c r="BA627" s="23">
        <v>1</v>
      </c>
    </row>
    <row r="628" spans="1:53" s="23" customFormat="1" ht="12.75" x14ac:dyDescent="0.2">
      <c r="A628" s="36"/>
      <c r="B628" s="19"/>
      <c r="C628" s="20"/>
      <c r="D628" s="21"/>
      <c r="E628" s="41"/>
      <c r="F628" s="19"/>
      <c r="G628" s="20"/>
      <c r="H628" s="19"/>
      <c r="I628" s="22"/>
      <c r="AK628" s="23">
        <f t="shared" si="36"/>
        <v>0</v>
      </c>
      <c r="AN628" s="23">
        <f t="shared" si="37"/>
        <v>0</v>
      </c>
      <c r="AO628" s="23">
        <f t="shared" si="38"/>
        <v>0</v>
      </c>
      <c r="AR628" s="23">
        <f t="shared" si="39"/>
        <v>0</v>
      </c>
      <c r="BA628" s="23">
        <v>1</v>
      </c>
    </row>
    <row r="629" spans="1:53" s="23" customFormat="1" ht="12.75" x14ac:dyDescent="0.2">
      <c r="A629" s="36"/>
      <c r="B629" s="19"/>
      <c r="C629" s="20"/>
      <c r="D629" s="21"/>
      <c r="E629" s="41"/>
      <c r="F629" s="19"/>
      <c r="G629" s="20"/>
      <c r="H629" s="19"/>
      <c r="I629" s="22"/>
      <c r="AK629" s="23">
        <f t="shared" si="36"/>
        <v>0</v>
      </c>
      <c r="AN629" s="23">
        <f t="shared" si="37"/>
        <v>0</v>
      </c>
      <c r="AO629" s="23">
        <f t="shared" si="38"/>
        <v>0</v>
      </c>
      <c r="AR629" s="23">
        <f t="shared" si="39"/>
        <v>0</v>
      </c>
      <c r="BA629" s="23">
        <v>1</v>
      </c>
    </row>
    <row r="630" spans="1:53" s="23" customFormat="1" ht="12.75" x14ac:dyDescent="0.2">
      <c r="A630" s="36"/>
      <c r="B630" s="19"/>
      <c r="C630" s="20"/>
      <c r="D630" s="21"/>
      <c r="E630" s="41"/>
      <c r="F630" s="19"/>
      <c r="G630" s="20"/>
      <c r="H630" s="19"/>
      <c r="I630" s="22"/>
      <c r="AK630" s="23">
        <f t="shared" si="36"/>
        <v>0</v>
      </c>
      <c r="AN630" s="23">
        <f t="shared" si="37"/>
        <v>0</v>
      </c>
      <c r="AO630" s="23">
        <f t="shared" si="38"/>
        <v>0</v>
      </c>
      <c r="AR630" s="23">
        <f t="shared" si="39"/>
        <v>0</v>
      </c>
      <c r="BA630" s="23">
        <v>1</v>
      </c>
    </row>
    <row r="631" spans="1:53" s="23" customFormat="1" ht="12.75" x14ac:dyDescent="0.2">
      <c r="A631" s="36"/>
      <c r="B631" s="19"/>
      <c r="C631" s="20"/>
      <c r="D631" s="21"/>
      <c r="E631" s="41"/>
      <c r="F631" s="19"/>
      <c r="G631" s="20"/>
      <c r="H631" s="19"/>
      <c r="I631" s="22"/>
      <c r="AK631" s="23">
        <f t="shared" si="36"/>
        <v>0</v>
      </c>
      <c r="AN631" s="23">
        <f t="shared" si="37"/>
        <v>0</v>
      </c>
      <c r="AO631" s="23">
        <f t="shared" si="38"/>
        <v>0</v>
      </c>
      <c r="AR631" s="23">
        <f t="shared" si="39"/>
        <v>0</v>
      </c>
      <c r="BA631" s="23">
        <v>1</v>
      </c>
    </row>
    <row r="632" spans="1:53" s="23" customFormat="1" ht="12.75" x14ac:dyDescent="0.2">
      <c r="A632" s="36"/>
      <c r="B632" s="19"/>
      <c r="C632" s="20"/>
      <c r="D632" s="21"/>
      <c r="E632" s="41"/>
      <c r="F632" s="19"/>
      <c r="G632" s="20"/>
      <c r="H632" s="19"/>
      <c r="I632" s="22"/>
      <c r="AK632" s="23">
        <f t="shared" si="36"/>
        <v>0</v>
      </c>
      <c r="AN632" s="23">
        <f t="shared" si="37"/>
        <v>0</v>
      </c>
      <c r="AO632" s="23">
        <f t="shared" si="38"/>
        <v>0</v>
      </c>
      <c r="AR632" s="23">
        <f t="shared" si="39"/>
        <v>0</v>
      </c>
      <c r="BA632" s="23">
        <v>1</v>
      </c>
    </row>
    <row r="633" spans="1:53" s="23" customFormat="1" ht="12.75" x14ac:dyDescent="0.2">
      <c r="A633" s="36"/>
      <c r="B633" s="19"/>
      <c r="C633" s="20"/>
      <c r="D633" s="21"/>
      <c r="E633" s="41"/>
      <c r="F633" s="19"/>
      <c r="G633" s="20"/>
      <c r="H633" s="19"/>
      <c r="I633" s="22"/>
      <c r="AK633" s="23">
        <f t="shared" si="36"/>
        <v>0</v>
      </c>
      <c r="AN633" s="23">
        <f t="shared" si="37"/>
        <v>0</v>
      </c>
      <c r="AO633" s="23">
        <f t="shared" si="38"/>
        <v>0</v>
      </c>
      <c r="AR633" s="23">
        <f t="shared" si="39"/>
        <v>0</v>
      </c>
      <c r="BA633" s="23">
        <v>1</v>
      </c>
    </row>
    <row r="634" spans="1:53" s="23" customFormat="1" ht="12.75" x14ac:dyDescent="0.2">
      <c r="A634" s="36"/>
      <c r="B634" s="19"/>
      <c r="C634" s="20"/>
      <c r="D634" s="21"/>
      <c r="E634" s="41"/>
      <c r="F634" s="19"/>
      <c r="G634" s="20"/>
      <c r="H634" s="19"/>
      <c r="I634" s="22"/>
      <c r="AK634" s="23">
        <f t="shared" si="36"/>
        <v>0</v>
      </c>
      <c r="AN634" s="23">
        <f t="shared" si="37"/>
        <v>0</v>
      </c>
      <c r="AO634" s="23">
        <f t="shared" si="38"/>
        <v>0</v>
      </c>
      <c r="AR634" s="23">
        <f t="shared" si="39"/>
        <v>0</v>
      </c>
      <c r="BA634" s="23">
        <v>1</v>
      </c>
    </row>
    <row r="635" spans="1:53" s="23" customFormat="1" ht="12.75" x14ac:dyDescent="0.2">
      <c r="A635" s="36"/>
      <c r="B635" s="19"/>
      <c r="C635" s="20"/>
      <c r="D635" s="21"/>
      <c r="E635" s="41"/>
      <c r="F635" s="19"/>
      <c r="G635" s="20"/>
      <c r="H635" s="19"/>
      <c r="I635" s="22"/>
      <c r="AK635" s="23">
        <f t="shared" si="36"/>
        <v>0</v>
      </c>
      <c r="AN635" s="23">
        <f t="shared" si="37"/>
        <v>0</v>
      </c>
      <c r="AO635" s="23">
        <f t="shared" si="38"/>
        <v>0</v>
      </c>
      <c r="AR635" s="23">
        <f t="shared" si="39"/>
        <v>0</v>
      </c>
      <c r="BA635" s="23">
        <v>1</v>
      </c>
    </row>
    <row r="636" spans="1:53" s="23" customFormat="1" ht="12.75" x14ac:dyDescent="0.2">
      <c r="A636" s="36"/>
      <c r="B636" s="19"/>
      <c r="C636" s="20"/>
      <c r="D636" s="21"/>
      <c r="E636" s="41"/>
      <c r="F636" s="19"/>
      <c r="G636" s="20"/>
      <c r="H636" s="19"/>
      <c r="I636" s="22"/>
      <c r="AK636" s="23">
        <f t="shared" si="36"/>
        <v>0</v>
      </c>
      <c r="AN636" s="23">
        <f t="shared" si="37"/>
        <v>0</v>
      </c>
      <c r="AO636" s="23">
        <f t="shared" si="38"/>
        <v>0</v>
      </c>
      <c r="AR636" s="23">
        <f t="shared" si="39"/>
        <v>0</v>
      </c>
      <c r="BA636" s="23">
        <v>1</v>
      </c>
    </row>
    <row r="637" spans="1:53" s="23" customFormat="1" ht="12.75" x14ac:dyDescent="0.2">
      <c r="A637" s="36"/>
      <c r="B637" s="19"/>
      <c r="C637" s="20"/>
      <c r="D637" s="21"/>
      <c r="E637" s="41"/>
      <c r="F637" s="19"/>
      <c r="G637" s="20"/>
      <c r="H637" s="19"/>
      <c r="I637" s="22"/>
      <c r="AK637" s="23">
        <f t="shared" si="36"/>
        <v>0</v>
      </c>
      <c r="AN637" s="23">
        <f t="shared" si="37"/>
        <v>0</v>
      </c>
      <c r="AO637" s="23">
        <f t="shared" si="38"/>
        <v>0</v>
      </c>
      <c r="AR637" s="23">
        <f t="shared" si="39"/>
        <v>0</v>
      </c>
      <c r="BA637" s="23">
        <v>1</v>
      </c>
    </row>
    <row r="638" spans="1:53" s="23" customFormat="1" ht="12.75" x14ac:dyDescent="0.2">
      <c r="A638" s="36"/>
      <c r="B638" s="19"/>
      <c r="C638" s="20"/>
      <c r="D638" s="21"/>
      <c r="E638" s="41"/>
      <c r="F638" s="19"/>
      <c r="G638" s="20"/>
      <c r="H638" s="19"/>
      <c r="I638" s="22"/>
      <c r="AK638" s="23">
        <f t="shared" si="36"/>
        <v>0</v>
      </c>
      <c r="AN638" s="23">
        <f t="shared" si="37"/>
        <v>0</v>
      </c>
      <c r="AO638" s="23">
        <f t="shared" si="38"/>
        <v>0</v>
      </c>
      <c r="AR638" s="23">
        <f t="shared" si="39"/>
        <v>0</v>
      </c>
      <c r="BA638" s="23">
        <v>1</v>
      </c>
    </row>
    <row r="639" spans="1:53" s="23" customFormat="1" ht="12.75" x14ac:dyDescent="0.2">
      <c r="A639" s="36"/>
      <c r="B639" s="19"/>
      <c r="C639" s="20"/>
      <c r="D639" s="21"/>
      <c r="E639" s="41"/>
      <c r="F639" s="19"/>
      <c r="G639" s="20"/>
      <c r="H639" s="19"/>
      <c r="I639" s="22"/>
      <c r="J639" s="24" t="s">
        <v>29</v>
      </c>
      <c r="K639" s="25"/>
      <c r="L639" s="25"/>
      <c r="M639" s="25"/>
      <c r="N639" s="25"/>
      <c r="O639" s="25"/>
      <c r="P639" s="25"/>
      <c r="Q639" s="25"/>
      <c r="R639" s="25"/>
      <c r="S639" s="25"/>
      <c r="T639" s="25"/>
      <c r="U639" s="25"/>
      <c r="V639" s="25"/>
      <c r="W639" s="25"/>
      <c r="X639" s="25"/>
      <c r="Y639" s="25"/>
      <c r="Z639" s="25"/>
      <c r="AA639" s="25"/>
      <c r="AB639" s="25"/>
      <c r="AC639" s="25"/>
      <c r="AD639" s="25"/>
      <c r="AE639" s="25"/>
      <c r="AF639" s="25"/>
      <c r="AG639" s="25"/>
      <c r="AH639" s="25"/>
      <c r="AI639" s="25"/>
      <c r="AJ639" s="25"/>
      <c r="AK639" s="23">
        <f t="shared" si="36"/>
        <v>0</v>
      </c>
      <c r="AN639" s="23">
        <f t="shared" si="37"/>
        <v>0</v>
      </c>
      <c r="AO639" s="23">
        <f t="shared" si="38"/>
        <v>0</v>
      </c>
      <c r="AR639" s="23">
        <f t="shared" si="39"/>
        <v>0</v>
      </c>
      <c r="BA639" s="23">
        <v>1</v>
      </c>
    </row>
    <row r="640" spans="1:53" s="23" customFormat="1" ht="12.75" x14ac:dyDescent="0.2">
      <c r="A640" s="36"/>
      <c r="B640" s="19"/>
      <c r="C640" s="20"/>
      <c r="D640" s="21"/>
      <c r="E640" s="41"/>
      <c r="F640" s="19"/>
      <c r="G640" s="20"/>
      <c r="H640" s="19"/>
      <c r="I640" s="22"/>
      <c r="AK640" s="23">
        <f t="shared" si="36"/>
        <v>0</v>
      </c>
      <c r="AN640" s="23">
        <f t="shared" si="37"/>
        <v>0</v>
      </c>
      <c r="AO640" s="23">
        <f t="shared" si="38"/>
        <v>0</v>
      </c>
      <c r="AR640" s="23">
        <f t="shared" si="39"/>
        <v>0</v>
      </c>
      <c r="BA640" s="23">
        <v>1</v>
      </c>
    </row>
    <row r="641" spans="1:53" s="23" customFormat="1" ht="12.75" x14ac:dyDescent="0.2">
      <c r="A641" s="36"/>
      <c r="B641" s="19"/>
      <c r="C641" s="20"/>
      <c r="D641" s="21"/>
      <c r="E641" s="41"/>
      <c r="F641" s="19"/>
      <c r="G641" s="20"/>
      <c r="H641" s="19"/>
      <c r="I641" s="22"/>
      <c r="AK641" s="23">
        <f t="shared" si="36"/>
        <v>0</v>
      </c>
      <c r="AN641" s="23">
        <f t="shared" si="37"/>
        <v>0</v>
      </c>
      <c r="AO641" s="23">
        <f t="shared" si="38"/>
        <v>0</v>
      </c>
      <c r="AR641" s="23">
        <f t="shared" si="39"/>
        <v>0</v>
      </c>
      <c r="BA641" s="23">
        <v>1</v>
      </c>
    </row>
    <row r="642" spans="1:53" s="23" customFormat="1" ht="12.75" x14ac:dyDescent="0.2">
      <c r="A642" s="36"/>
      <c r="B642" s="19"/>
      <c r="C642" s="20"/>
      <c r="D642" s="21"/>
      <c r="E642" s="41"/>
      <c r="F642" s="19"/>
      <c r="G642" s="20"/>
      <c r="H642" s="19"/>
      <c r="I642" s="22"/>
      <c r="AK642" s="23">
        <f t="shared" si="36"/>
        <v>0</v>
      </c>
      <c r="AN642" s="23">
        <f t="shared" si="37"/>
        <v>0</v>
      </c>
      <c r="AO642" s="23">
        <f t="shared" si="38"/>
        <v>0</v>
      </c>
      <c r="AR642" s="23">
        <f t="shared" si="39"/>
        <v>0</v>
      </c>
      <c r="BA642" s="23">
        <v>1</v>
      </c>
    </row>
    <row r="643" spans="1:53" s="23" customFormat="1" ht="12.75" x14ac:dyDescent="0.2">
      <c r="A643" s="36"/>
      <c r="B643" s="19"/>
      <c r="C643" s="20"/>
      <c r="D643" s="21"/>
      <c r="E643" s="41"/>
      <c r="F643" s="19"/>
      <c r="G643" s="20"/>
      <c r="H643" s="19"/>
      <c r="I643" s="22"/>
      <c r="AK643" s="23">
        <f t="shared" si="36"/>
        <v>0</v>
      </c>
      <c r="AN643" s="23">
        <f t="shared" si="37"/>
        <v>0</v>
      </c>
      <c r="AO643" s="23">
        <f t="shared" si="38"/>
        <v>0</v>
      </c>
      <c r="AR643" s="23">
        <f t="shared" si="39"/>
        <v>0</v>
      </c>
      <c r="BA643" s="23">
        <v>1</v>
      </c>
    </row>
    <row r="644" spans="1:53" s="23" customFormat="1" ht="12.75" x14ac:dyDescent="0.2">
      <c r="A644" s="36"/>
      <c r="B644" s="19"/>
      <c r="C644" s="20"/>
      <c r="D644" s="21"/>
      <c r="E644" s="41"/>
      <c r="F644" s="19"/>
      <c r="G644" s="20"/>
      <c r="H644" s="19"/>
      <c r="I644" s="22"/>
      <c r="AK644" s="23">
        <f t="shared" si="36"/>
        <v>0</v>
      </c>
      <c r="AN644" s="23">
        <f t="shared" si="37"/>
        <v>0</v>
      </c>
      <c r="AO644" s="23">
        <f t="shared" si="38"/>
        <v>0</v>
      </c>
      <c r="AR644" s="23">
        <f t="shared" si="39"/>
        <v>0</v>
      </c>
      <c r="BA644" s="23">
        <v>1</v>
      </c>
    </row>
    <row r="645" spans="1:53" s="23" customFormat="1" ht="12.75" x14ac:dyDescent="0.2">
      <c r="A645" s="36"/>
      <c r="B645" s="19"/>
      <c r="C645" s="20"/>
      <c r="D645" s="21"/>
      <c r="E645" s="41"/>
      <c r="F645" s="19"/>
      <c r="G645" s="20"/>
      <c r="H645" s="19"/>
      <c r="I645" s="22"/>
      <c r="AK645" s="23">
        <f t="shared" si="36"/>
        <v>0</v>
      </c>
      <c r="AN645" s="23">
        <f t="shared" si="37"/>
        <v>0</v>
      </c>
      <c r="AO645" s="23">
        <f t="shared" si="38"/>
        <v>0</v>
      </c>
      <c r="AR645" s="23">
        <f t="shared" si="39"/>
        <v>0</v>
      </c>
      <c r="BA645" s="23">
        <v>1</v>
      </c>
    </row>
    <row r="646" spans="1:53" s="23" customFormat="1" ht="12.75" x14ac:dyDescent="0.2">
      <c r="A646" s="36"/>
      <c r="B646" s="19"/>
      <c r="C646" s="20"/>
      <c r="D646" s="21"/>
      <c r="E646" s="41"/>
      <c r="F646" s="19"/>
      <c r="G646" s="20"/>
      <c r="H646" s="19"/>
      <c r="I646" s="22"/>
      <c r="AK646" s="23">
        <f t="shared" si="36"/>
        <v>0</v>
      </c>
      <c r="AN646" s="23">
        <f t="shared" si="37"/>
        <v>0</v>
      </c>
      <c r="AO646" s="23">
        <f t="shared" si="38"/>
        <v>0</v>
      </c>
      <c r="AR646" s="23">
        <f t="shared" si="39"/>
        <v>0</v>
      </c>
      <c r="BA646" s="23">
        <v>1</v>
      </c>
    </row>
    <row r="647" spans="1:53" s="23" customFormat="1" ht="12.75" x14ac:dyDescent="0.2">
      <c r="A647" s="36"/>
      <c r="B647" s="19"/>
      <c r="C647" s="20"/>
      <c r="D647" s="21"/>
      <c r="E647" s="41"/>
      <c r="F647" s="19"/>
      <c r="G647" s="20"/>
      <c r="H647" s="19"/>
      <c r="I647" s="22"/>
      <c r="AK647" s="23">
        <f t="shared" si="36"/>
        <v>0</v>
      </c>
      <c r="AN647" s="23">
        <f t="shared" si="37"/>
        <v>0</v>
      </c>
      <c r="AO647" s="23">
        <f t="shared" si="38"/>
        <v>0</v>
      </c>
      <c r="AR647" s="23">
        <f t="shared" si="39"/>
        <v>0</v>
      </c>
      <c r="BA647" s="23">
        <v>1</v>
      </c>
    </row>
    <row r="648" spans="1:53" s="23" customFormat="1" ht="12.75" x14ac:dyDescent="0.2">
      <c r="A648" s="36"/>
      <c r="B648" s="19"/>
      <c r="C648" s="20"/>
      <c r="D648" s="21"/>
      <c r="E648" s="41"/>
      <c r="F648" s="19"/>
      <c r="G648" s="20"/>
      <c r="H648" s="19"/>
      <c r="I648" s="22"/>
      <c r="AK648" s="23">
        <f t="shared" si="36"/>
        <v>0</v>
      </c>
      <c r="AN648" s="23">
        <f t="shared" si="37"/>
        <v>0</v>
      </c>
      <c r="AO648" s="23">
        <f t="shared" si="38"/>
        <v>0</v>
      </c>
      <c r="AR648" s="23">
        <f t="shared" si="39"/>
        <v>0</v>
      </c>
      <c r="BA648" s="23">
        <v>1</v>
      </c>
    </row>
    <row r="649" spans="1:53" s="23" customFormat="1" ht="12.75" x14ac:dyDescent="0.2">
      <c r="A649" s="36"/>
      <c r="B649" s="19"/>
      <c r="C649" s="20"/>
      <c r="D649" s="21"/>
      <c r="E649" s="41"/>
      <c r="F649" s="19"/>
      <c r="G649" s="20"/>
      <c r="H649" s="19"/>
      <c r="I649" s="22"/>
      <c r="AK649" s="23">
        <f t="shared" si="36"/>
        <v>0</v>
      </c>
      <c r="AN649" s="23">
        <f t="shared" si="37"/>
        <v>0</v>
      </c>
      <c r="AO649" s="23">
        <f t="shared" si="38"/>
        <v>0</v>
      </c>
      <c r="AR649" s="23">
        <f t="shared" si="39"/>
        <v>0</v>
      </c>
      <c r="BA649" s="23">
        <v>1</v>
      </c>
    </row>
    <row r="650" spans="1:53" s="23" customFormat="1" ht="12.75" x14ac:dyDescent="0.2">
      <c r="A650" s="36"/>
      <c r="B650" s="19"/>
      <c r="C650" s="20"/>
      <c r="D650" s="21"/>
      <c r="E650" s="41"/>
      <c r="F650" s="19"/>
      <c r="G650" s="20"/>
      <c r="H650" s="19"/>
      <c r="I650" s="22"/>
      <c r="AK650" s="23">
        <f t="shared" si="36"/>
        <v>0</v>
      </c>
      <c r="AN650" s="23">
        <f t="shared" si="37"/>
        <v>0</v>
      </c>
      <c r="AO650" s="23">
        <f t="shared" si="38"/>
        <v>0</v>
      </c>
      <c r="AR650" s="23">
        <f t="shared" si="39"/>
        <v>0</v>
      </c>
      <c r="BA650" s="23">
        <v>1</v>
      </c>
    </row>
    <row r="651" spans="1:53" s="23" customFormat="1" ht="12.75" x14ac:dyDescent="0.2">
      <c r="A651" s="36"/>
      <c r="B651" s="19"/>
      <c r="C651" s="20"/>
      <c r="D651" s="21"/>
      <c r="E651" s="41"/>
      <c r="F651" s="19"/>
      <c r="G651" s="20"/>
      <c r="H651" s="19"/>
      <c r="I651" s="22"/>
      <c r="AK651" s="23">
        <f t="shared" si="36"/>
        <v>0</v>
      </c>
      <c r="AN651" s="23">
        <f t="shared" si="37"/>
        <v>0</v>
      </c>
      <c r="AO651" s="23">
        <f t="shared" si="38"/>
        <v>0</v>
      </c>
      <c r="AR651" s="23">
        <f t="shared" si="39"/>
        <v>0</v>
      </c>
      <c r="BA651" s="23">
        <v>1</v>
      </c>
    </row>
    <row r="652" spans="1:53" s="23" customFormat="1" ht="12.75" x14ac:dyDescent="0.2">
      <c r="A652" s="36"/>
      <c r="B652" s="19"/>
      <c r="C652" s="20"/>
      <c r="D652" s="21"/>
      <c r="E652" s="41"/>
      <c r="F652" s="19"/>
      <c r="G652" s="20"/>
      <c r="H652" s="19"/>
      <c r="I652" s="22"/>
      <c r="AK652" s="23">
        <f t="shared" ref="AK652:AK715" si="40">IF(A652&lt;&gt;"&gt;&gt;&gt;",A652,0)</f>
        <v>0</v>
      </c>
      <c r="AN652" s="23">
        <f t="shared" ref="AN652:AN715" si="41">AK652*AL652*AM652</f>
        <v>0</v>
      </c>
      <c r="AO652" s="23">
        <f t="shared" ref="AO652:AO715" si="42">IF(E652&lt;&gt;"&gt;&gt;&gt;",E652,0)</f>
        <v>0</v>
      </c>
      <c r="AR652" s="23">
        <f t="shared" ref="AR652:AR715" si="43">AO652*AP652*AQ652</f>
        <v>0</v>
      </c>
      <c r="BA652" s="23">
        <v>1</v>
      </c>
    </row>
    <row r="653" spans="1:53" s="23" customFormat="1" ht="12.75" x14ac:dyDescent="0.2">
      <c r="A653" s="36"/>
      <c r="B653" s="19"/>
      <c r="C653" s="20"/>
      <c r="D653" s="21"/>
      <c r="E653" s="41"/>
      <c r="F653" s="19"/>
      <c r="G653" s="20"/>
      <c r="H653" s="19"/>
      <c r="I653" s="22"/>
      <c r="AK653" s="23">
        <f t="shared" si="40"/>
        <v>0</v>
      </c>
      <c r="AN653" s="23">
        <f t="shared" si="41"/>
        <v>0</v>
      </c>
      <c r="AO653" s="23">
        <f t="shared" si="42"/>
        <v>0</v>
      </c>
      <c r="AR653" s="23">
        <f t="shared" si="43"/>
        <v>0</v>
      </c>
      <c r="BA653" s="23">
        <v>1</v>
      </c>
    </row>
    <row r="654" spans="1:53" s="23" customFormat="1" ht="12.75" x14ac:dyDescent="0.2">
      <c r="A654" s="36"/>
      <c r="B654" s="19"/>
      <c r="C654" s="20"/>
      <c r="D654" s="21"/>
      <c r="E654" s="41"/>
      <c r="F654" s="19"/>
      <c r="G654" s="20"/>
      <c r="H654" s="19"/>
      <c r="I654" s="22"/>
      <c r="AK654" s="23">
        <f t="shared" si="40"/>
        <v>0</v>
      </c>
      <c r="AN654" s="23">
        <f t="shared" si="41"/>
        <v>0</v>
      </c>
      <c r="AO654" s="23">
        <f t="shared" si="42"/>
        <v>0</v>
      </c>
      <c r="AR654" s="23">
        <f t="shared" si="43"/>
        <v>0</v>
      </c>
      <c r="BA654" s="23">
        <v>1</v>
      </c>
    </row>
    <row r="655" spans="1:53" s="23" customFormat="1" ht="12.75" x14ac:dyDescent="0.2">
      <c r="A655" s="36"/>
      <c r="B655" s="19"/>
      <c r="C655" s="20"/>
      <c r="D655" s="21"/>
      <c r="E655" s="41"/>
      <c r="F655" s="19"/>
      <c r="G655" s="20"/>
      <c r="H655" s="19"/>
      <c r="I655" s="22"/>
      <c r="AK655" s="23">
        <f t="shared" si="40"/>
        <v>0</v>
      </c>
      <c r="AN655" s="23">
        <f t="shared" si="41"/>
        <v>0</v>
      </c>
      <c r="AO655" s="23">
        <f t="shared" si="42"/>
        <v>0</v>
      </c>
      <c r="AR655" s="23">
        <f t="shared" si="43"/>
        <v>0</v>
      </c>
      <c r="BA655" s="23">
        <v>1</v>
      </c>
    </row>
    <row r="656" spans="1:53" s="23" customFormat="1" ht="12.75" x14ac:dyDescent="0.2">
      <c r="A656" s="36"/>
      <c r="B656" s="19"/>
      <c r="C656" s="20"/>
      <c r="D656" s="21"/>
      <c r="E656" s="41"/>
      <c r="F656" s="19"/>
      <c r="G656" s="20"/>
      <c r="H656" s="19"/>
      <c r="I656" s="22"/>
      <c r="AK656" s="23">
        <f t="shared" si="40"/>
        <v>0</v>
      </c>
      <c r="AN656" s="23">
        <f t="shared" si="41"/>
        <v>0</v>
      </c>
      <c r="AO656" s="23">
        <f t="shared" si="42"/>
        <v>0</v>
      </c>
      <c r="AR656" s="23">
        <f t="shared" si="43"/>
        <v>0</v>
      </c>
      <c r="BA656" s="23">
        <v>1</v>
      </c>
    </row>
    <row r="657" spans="1:53" s="23" customFormat="1" ht="12.75" x14ac:dyDescent="0.2">
      <c r="A657" s="36"/>
      <c r="B657" s="19"/>
      <c r="C657" s="20"/>
      <c r="D657" s="21"/>
      <c r="E657" s="41"/>
      <c r="F657" s="19"/>
      <c r="G657" s="20"/>
      <c r="H657" s="19"/>
      <c r="I657" s="22"/>
      <c r="AK657" s="23">
        <f t="shared" si="40"/>
        <v>0</v>
      </c>
      <c r="AN657" s="23">
        <f t="shared" si="41"/>
        <v>0</v>
      </c>
      <c r="AO657" s="23">
        <f t="shared" si="42"/>
        <v>0</v>
      </c>
      <c r="AR657" s="23">
        <f t="shared" si="43"/>
        <v>0</v>
      </c>
      <c r="BA657" s="23">
        <v>1</v>
      </c>
    </row>
    <row r="658" spans="1:53" s="23" customFormat="1" ht="12.75" x14ac:dyDescent="0.2">
      <c r="A658" s="36"/>
      <c r="B658" s="19"/>
      <c r="C658" s="20"/>
      <c r="D658" s="21"/>
      <c r="E658" s="41"/>
      <c r="F658" s="19"/>
      <c r="G658" s="20"/>
      <c r="H658" s="19"/>
      <c r="I658" s="22"/>
      <c r="AK658" s="23">
        <f t="shared" si="40"/>
        <v>0</v>
      </c>
      <c r="AN658" s="23">
        <f t="shared" si="41"/>
        <v>0</v>
      </c>
      <c r="AO658" s="23">
        <f t="shared" si="42"/>
        <v>0</v>
      </c>
      <c r="AR658" s="23">
        <f t="shared" si="43"/>
        <v>0</v>
      </c>
      <c r="BA658" s="23">
        <v>1</v>
      </c>
    </row>
    <row r="659" spans="1:53" s="23" customFormat="1" ht="12.75" x14ac:dyDescent="0.2">
      <c r="A659" s="36"/>
      <c r="B659" s="19"/>
      <c r="C659" s="20"/>
      <c r="D659" s="21"/>
      <c r="E659" s="41"/>
      <c r="F659" s="19"/>
      <c r="G659" s="20"/>
      <c r="H659" s="19"/>
      <c r="I659" s="22"/>
      <c r="AK659" s="23">
        <f t="shared" si="40"/>
        <v>0</v>
      </c>
      <c r="AN659" s="23">
        <f t="shared" si="41"/>
        <v>0</v>
      </c>
      <c r="AO659" s="23">
        <f t="shared" si="42"/>
        <v>0</v>
      </c>
      <c r="AR659" s="23">
        <f t="shared" si="43"/>
        <v>0</v>
      </c>
      <c r="BA659" s="23">
        <v>1</v>
      </c>
    </row>
    <row r="660" spans="1:53" s="23" customFormat="1" ht="12.75" x14ac:dyDescent="0.2">
      <c r="A660" s="36"/>
      <c r="B660" s="19"/>
      <c r="C660" s="20"/>
      <c r="D660" s="21"/>
      <c r="E660" s="41"/>
      <c r="F660" s="19"/>
      <c r="G660" s="20"/>
      <c r="H660" s="19"/>
      <c r="I660" s="22"/>
      <c r="AK660" s="23">
        <f t="shared" si="40"/>
        <v>0</v>
      </c>
      <c r="AN660" s="23">
        <f t="shared" si="41"/>
        <v>0</v>
      </c>
      <c r="AO660" s="23">
        <f t="shared" si="42"/>
        <v>0</v>
      </c>
      <c r="AR660" s="23">
        <f t="shared" si="43"/>
        <v>0</v>
      </c>
      <c r="BA660" s="23">
        <v>1</v>
      </c>
    </row>
    <row r="661" spans="1:53" s="23" customFormat="1" ht="12.75" x14ac:dyDescent="0.2">
      <c r="A661" s="36"/>
      <c r="B661" s="19"/>
      <c r="C661" s="20"/>
      <c r="D661" s="21"/>
      <c r="E661" s="41"/>
      <c r="F661" s="19"/>
      <c r="G661" s="20"/>
      <c r="H661" s="19"/>
      <c r="I661" s="22"/>
      <c r="AK661" s="23">
        <f t="shared" si="40"/>
        <v>0</v>
      </c>
      <c r="AN661" s="23">
        <f t="shared" si="41"/>
        <v>0</v>
      </c>
      <c r="AO661" s="23">
        <f t="shared" si="42"/>
        <v>0</v>
      </c>
      <c r="AR661" s="23">
        <f t="shared" si="43"/>
        <v>0</v>
      </c>
      <c r="BA661" s="23">
        <v>1</v>
      </c>
    </row>
    <row r="662" spans="1:53" s="23" customFormat="1" ht="12.75" x14ac:dyDescent="0.2">
      <c r="A662" s="36"/>
      <c r="B662" s="19"/>
      <c r="C662" s="20"/>
      <c r="D662" s="21"/>
      <c r="E662" s="41"/>
      <c r="F662" s="19"/>
      <c r="G662" s="20"/>
      <c r="H662" s="19"/>
      <c r="I662" s="22"/>
      <c r="AK662" s="23">
        <f t="shared" si="40"/>
        <v>0</v>
      </c>
      <c r="AN662" s="23">
        <f t="shared" si="41"/>
        <v>0</v>
      </c>
      <c r="AO662" s="23">
        <f t="shared" si="42"/>
        <v>0</v>
      </c>
      <c r="AR662" s="23">
        <f t="shared" si="43"/>
        <v>0</v>
      </c>
      <c r="BA662" s="23">
        <v>1</v>
      </c>
    </row>
    <row r="663" spans="1:53" s="23" customFormat="1" ht="12.75" x14ac:dyDescent="0.2">
      <c r="A663" s="36"/>
      <c r="B663" s="19"/>
      <c r="C663" s="20"/>
      <c r="D663" s="21"/>
      <c r="E663" s="41"/>
      <c r="F663" s="19"/>
      <c r="G663" s="20"/>
      <c r="H663" s="19"/>
      <c r="I663" s="22"/>
      <c r="AK663" s="23">
        <f t="shared" si="40"/>
        <v>0</v>
      </c>
      <c r="AN663" s="23">
        <f t="shared" si="41"/>
        <v>0</v>
      </c>
      <c r="AO663" s="23">
        <f t="shared" si="42"/>
        <v>0</v>
      </c>
      <c r="AR663" s="23">
        <f t="shared" si="43"/>
        <v>0</v>
      </c>
      <c r="BA663" s="23">
        <v>1</v>
      </c>
    </row>
    <row r="664" spans="1:53" s="23" customFormat="1" ht="12.75" x14ac:dyDescent="0.2">
      <c r="A664" s="36"/>
      <c r="B664" s="19"/>
      <c r="C664" s="20"/>
      <c r="D664" s="21"/>
      <c r="E664" s="41"/>
      <c r="F664" s="19"/>
      <c r="G664" s="20"/>
      <c r="H664" s="19"/>
      <c r="I664" s="22"/>
      <c r="AK664" s="23">
        <f t="shared" si="40"/>
        <v>0</v>
      </c>
      <c r="AN664" s="23">
        <f t="shared" si="41"/>
        <v>0</v>
      </c>
      <c r="AO664" s="23">
        <f t="shared" si="42"/>
        <v>0</v>
      </c>
      <c r="AR664" s="23">
        <f t="shared" si="43"/>
        <v>0</v>
      </c>
      <c r="BA664" s="23">
        <v>1</v>
      </c>
    </row>
    <row r="665" spans="1:53" s="23" customFormat="1" ht="12.75" x14ac:dyDescent="0.2">
      <c r="A665" s="36"/>
      <c r="B665" s="19"/>
      <c r="C665" s="20"/>
      <c r="D665" s="21"/>
      <c r="E665" s="41"/>
      <c r="F665" s="19"/>
      <c r="G665" s="20"/>
      <c r="H665" s="19"/>
      <c r="I665" s="22"/>
      <c r="AK665" s="23">
        <f t="shared" si="40"/>
        <v>0</v>
      </c>
      <c r="AN665" s="23">
        <f t="shared" si="41"/>
        <v>0</v>
      </c>
      <c r="AO665" s="23">
        <f t="shared" si="42"/>
        <v>0</v>
      </c>
      <c r="AR665" s="23">
        <f t="shared" si="43"/>
        <v>0</v>
      </c>
      <c r="BA665" s="23">
        <v>1</v>
      </c>
    </row>
    <row r="666" spans="1:53" s="23" customFormat="1" ht="12.75" x14ac:dyDescent="0.2">
      <c r="A666" s="36"/>
      <c r="B666" s="19"/>
      <c r="C666" s="20"/>
      <c r="D666" s="21"/>
      <c r="E666" s="41"/>
      <c r="F666" s="19"/>
      <c r="G666" s="20"/>
      <c r="H666" s="19"/>
      <c r="I666" s="22"/>
      <c r="AK666" s="23">
        <f t="shared" si="40"/>
        <v>0</v>
      </c>
      <c r="AN666" s="23">
        <f t="shared" si="41"/>
        <v>0</v>
      </c>
      <c r="AO666" s="23">
        <f t="shared" si="42"/>
        <v>0</v>
      </c>
      <c r="AR666" s="23">
        <f t="shared" si="43"/>
        <v>0</v>
      </c>
      <c r="BA666" s="23">
        <v>1</v>
      </c>
    </row>
    <row r="667" spans="1:53" s="23" customFormat="1" ht="12.75" x14ac:dyDescent="0.2">
      <c r="A667" s="36"/>
      <c r="B667" s="19"/>
      <c r="C667" s="20"/>
      <c r="D667" s="21"/>
      <c r="E667" s="41"/>
      <c r="F667" s="19"/>
      <c r="G667" s="20"/>
      <c r="H667" s="19"/>
      <c r="I667" s="22"/>
      <c r="AK667" s="23">
        <f t="shared" si="40"/>
        <v>0</v>
      </c>
      <c r="AN667" s="23">
        <f t="shared" si="41"/>
        <v>0</v>
      </c>
      <c r="AO667" s="23">
        <f t="shared" si="42"/>
        <v>0</v>
      </c>
      <c r="AR667" s="23">
        <f t="shared" si="43"/>
        <v>0</v>
      </c>
      <c r="BA667" s="23">
        <v>1</v>
      </c>
    </row>
    <row r="668" spans="1:53" s="23" customFormat="1" ht="12.75" x14ac:dyDescent="0.2">
      <c r="A668" s="36"/>
      <c r="B668" s="19"/>
      <c r="C668" s="20"/>
      <c r="D668" s="21"/>
      <c r="E668" s="41"/>
      <c r="F668" s="19"/>
      <c r="G668" s="20"/>
      <c r="H668" s="19"/>
      <c r="I668" s="22"/>
      <c r="AK668" s="23">
        <f t="shared" si="40"/>
        <v>0</v>
      </c>
      <c r="AN668" s="23">
        <f t="shared" si="41"/>
        <v>0</v>
      </c>
      <c r="AO668" s="23">
        <f t="shared" si="42"/>
        <v>0</v>
      </c>
      <c r="AR668" s="23">
        <f t="shared" si="43"/>
        <v>0</v>
      </c>
      <c r="BA668" s="23">
        <v>1</v>
      </c>
    </row>
    <row r="669" spans="1:53" s="23" customFormat="1" ht="12.75" x14ac:dyDescent="0.2">
      <c r="A669" s="36"/>
      <c r="B669" s="19"/>
      <c r="C669" s="20"/>
      <c r="D669" s="21"/>
      <c r="E669" s="41"/>
      <c r="F669" s="19"/>
      <c r="G669" s="20"/>
      <c r="H669" s="19"/>
      <c r="I669" s="22"/>
      <c r="AK669" s="23">
        <f t="shared" si="40"/>
        <v>0</v>
      </c>
      <c r="AN669" s="23">
        <f t="shared" si="41"/>
        <v>0</v>
      </c>
      <c r="AO669" s="23">
        <f t="shared" si="42"/>
        <v>0</v>
      </c>
      <c r="AR669" s="23">
        <f t="shared" si="43"/>
        <v>0</v>
      </c>
      <c r="BA669" s="23">
        <v>1</v>
      </c>
    </row>
    <row r="670" spans="1:53" s="23" customFormat="1" ht="12.75" x14ac:dyDescent="0.2">
      <c r="A670" s="36"/>
      <c r="B670" s="19"/>
      <c r="C670" s="20"/>
      <c r="D670" s="21"/>
      <c r="E670" s="41"/>
      <c r="F670" s="19"/>
      <c r="G670" s="20"/>
      <c r="H670" s="19"/>
      <c r="I670" s="22"/>
      <c r="AK670" s="23">
        <f t="shared" si="40"/>
        <v>0</v>
      </c>
      <c r="AN670" s="23">
        <f t="shared" si="41"/>
        <v>0</v>
      </c>
      <c r="AO670" s="23">
        <f t="shared" si="42"/>
        <v>0</v>
      </c>
      <c r="AR670" s="23">
        <f t="shared" si="43"/>
        <v>0</v>
      </c>
      <c r="BA670" s="23">
        <v>1</v>
      </c>
    </row>
    <row r="671" spans="1:53" s="23" customFormat="1" ht="12.75" x14ac:dyDescent="0.2">
      <c r="A671" s="36"/>
      <c r="B671" s="19"/>
      <c r="C671" s="20"/>
      <c r="D671" s="21"/>
      <c r="E671" s="41"/>
      <c r="F671" s="19"/>
      <c r="G671" s="20"/>
      <c r="H671" s="19"/>
      <c r="I671" s="22"/>
      <c r="AK671" s="23">
        <f t="shared" si="40"/>
        <v>0</v>
      </c>
      <c r="AN671" s="23">
        <f t="shared" si="41"/>
        <v>0</v>
      </c>
      <c r="AO671" s="23">
        <f t="shared" si="42"/>
        <v>0</v>
      </c>
      <c r="AR671" s="23">
        <f t="shared" si="43"/>
        <v>0</v>
      </c>
      <c r="BA671" s="23">
        <v>1</v>
      </c>
    </row>
    <row r="672" spans="1:53" s="23" customFormat="1" ht="12.75" x14ac:dyDescent="0.2">
      <c r="A672" s="36"/>
      <c r="B672" s="19"/>
      <c r="C672" s="20"/>
      <c r="D672" s="21"/>
      <c r="E672" s="41"/>
      <c r="F672" s="19"/>
      <c r="G672" s="20"/>
      <c r="H672" s="19"/>
      <c r="I672" s="22"/>
      <c r="AK672" s="23">
        <f t="shared" si="40"/>
        <v>0</v>
      </c>
      <c r="AN672" s="23">
        <f t="shared" si="41"/>
        <v>0</v>
      </c>
      <c r="AO672" s="23">
        <f t="shared" si="42"/>
        <v>0</v>
      </c>
      <c r="AR672" s="23">
        <f t="shared" si="43"/>
        <v>0</v>
      </c>
      <c r="BA672" s="23">
        <v>1</v>
      </c>
    </row>
    <row r="673" spans="1:53" s="23" customFormat="1" ht="12.75" x14ac:dyDescent="0.2">
      <c r="A673" s="36"/>
      <c r="B673" s="19"/>
      <c r="C673" s="20"/>
      <c r="D673" s="21"/>
      <c r="E673" s="41"/>
      <c r="F673" s="19"/>
      <c r="G673" s="20"/>
      <c r="H673" s="19"/>
      <c r="I673" s="22"/>
      <c r="AK673" s="23">
        <f t="shared" si="40"/>
        <v>0</v>
      </c>
      <c r="AN673" s="23">
        <f t="shared" si="41"/>
        <v>0</v>
      </c>
      <c r="AO673" s="23">
        <f t="shared" si="42"/>
        <v>0</v>
      </c>
      <c r="AR673" s="23">
        <f t="shared" si="43"/>
        <v>0</v>
      </c>
      <c r="BA673" s="23">
        <v>1</v>
      </c>
    </row>
    <row r="674" spans="1:53" s="23" customFormat="1" ht="12.75" x14ac:dyDescent="0.2">
      <c r="A674" s="36"/>
      <c r="B674" s="19"/>
      <c r="C674" s="20"/>
      <c r="D674" s="21"/>
      <c r="E674" s="41"/>
      <c r="F674" s="19"/>
      <c r="G674" s="20"/>
      <c r="H674" s="19"/>
      <c r="I674" s="22"/>
      <c r="AK674" s="23">
        <f t="shared" si="40"/>
        <v>0</v>
      </c>
      <c r="AN674" s="23">
        <f t="shared" si="41"/>
        <v>0</v>
      </c>
      <c r="AO674" s="23">
        <f t="shared" si="42"/>
        <v>0</v>
      </c>
      <c r="AR674" s="23">
        <f t="shared" si="43"/>
        <v>0</v>
      </c>
      <c r="BA674" s="23">
        <v>1</v>
      </c>
    </row>
    <row r="675" spans="1:53" s="23" customFormat="1" ht="12.75" x14ac:dyDescent="0.2">
      <c r="A675" s="36"/>
      <c r="B675" s="19"/>
      <c r="C675" s="20"/>
      <c r="D675" s="21"/>
      <c r="E675" s="41"/>
      <c r="F675" s="19"/>
      <c r="G675" s="20"/>
      <c r="H675" s="19"/>
      <c r="I675" s="22"/>
      <c r="AK675" s="23">
        <f t="shared" si="40"/>
        <v>0</v>
      </c>
      <c r="AN675" s="23">
        <f t="shared" si="41"/>
        <v>0</v>
      </c>
      <c r="AO675" s="23">
        <f t="shared" si="42"/>
        <v>0</v>
      </c>
      <c r="AR675" s="23">
        <f t="shared" si="43"/>
        <v>0</v>
      </c>
      <c r="BA675" s="23">
        <v>1</v>
      </c>
    </row>
    <row r="676" spans="1:53" s="23" customFormat="1" ht="12.75" x14ac:dyDescent="0.2">
      <c r="A676" s="36"/>
      <c r="B676" s="19"/>
      <c r="C676" s="20"/>
      <c r="D676" s="21"/>
      <c r="E676" s="41"/>
      <c r="F676" s="19"/>
      <c r="G676" s="20"/>
      <c r="H676" s="19"/>
      <c r="I676" s="22"/>
      <c r="AK676" s="23">
        <f t="shared" si="40"/>
        <v>0</v>
      </c>
      <c r="AN676" s="23">
        <f t="shared" si="41"/>
        <v>0</v>
      </c>
      <c r="AO676" s="23">
        <f t="shared" si="42"/>
        <v>0</v>
      </c>
      <c r="AR676" s="23">
        <f t="shared" si="43"/>
        <v>0</v>
      </c>
      <c r="BA676" s="23">
        <v>1</v>
      </c>
    </row>
    <row r="677" spans="1:53" s="23" customFormat="1" ht="12.75" x14ac:dyDescent="0.2">
      <c r="A677" s="36"/>
      <c r="B677" s="19"/>
      <c r="C677" s="20"/>
      <c r="D677" s="21"/>
      <c r="E677" s="41"/>
      <c r="F677" s="19"/>
      <c r="G677" s="20"/>
      <c r="H677" s="19"/>
      <c r="I677" s="22"/>
      <c r="AK677" s="23">
        <f t="shared" si="40"/>
        <v>0</v>
      </c>
      <c r="AN677" s="23">
        <f t="shared" si="41"/>
        <v>0</v>
      </c>
      <c r="AO677" s="23">
        <f t="shared" si="42"/>
        <v>0</v>
      </c>
      <c r="AR677" s="23">
        <f t="shared" si="43"/>
        <v>0</v>
      </c>
      <c r="BA677" s="23">
        <v>1</v>
      </c>
    </row>
    <row r="678" spans="1:53" s="23" customFormat="1" ht="12.75" x14ac:dyDescent="0.2">
      <c r="A678" s="36"/>
      <c r="B678" s="19"/>
      <c r="C678" s="20"/>
      <c r="D678" s="21"/>
      <c r="E678" s="41"/>
      <c r="F678" s="19"/>
      <c r="G678" s="20"/>
      <c r="H678" s="19"/>
      <c r="I678" s="22"/>
      <c r="AK678" s="23">
        <f t="shared" si="40"/>
        <v>0</v>
      </c>
      <c r="AN678" s="23">
        <f t="shared" si="41"/>
        <v>0</v>
      </c>
      <c r="AO678" s="23">
        <f t="shared" si="42"/>
        <v>0</v>
      </c>
      <c r="AR678" s="23">
        <f t="shared" si="43"/>
        <v>0</v>
      </c>
      <c r="BA678" s="23">
        <v>1</v>
      </c>
    </row>
    <row r="679" spans="1:53" s="23" customFormat="1" ht="12.75" x14ac:dyDescent="0.2">
      <c r="A679" s="36"/>
      <c r="B679" s="19"/>
      <c r="C679" s="20"/>
      <c r="D679" s="21"/>
      <c r="E679" s="41"/>
      <c r="F679" s="19"/>
      <c r="G679" s="20"/>
      <c r="H679" s="19"/>
      <c r="I679" s="22"/>
      <c r="AK679" s="23">
        <f t="shared" si="40"/>
        <v>0</v>
      </c>
      <c r="AN679" s="23">
        <f t="shared" si="41"/>
        <v>0</v>
      </c>
      <c r="AO679" s="23">
        <f t="shared" si="42"/>
        <v>0</v>
      </c>
      <c r="AR679" s="23">
        <f t="shared" si="43"/>
        <v>0</v>
      </c>
      <c r="BA679" s="23">
        <v>1</v>
      </c>
    </row>
    <row r="680" spans="1:53" s="23" customFormat="1" ht="12.75" x14ac:dyDescent="0.2">
      <c r="A680" s="36"/>
      <c r="B680" s="19"/>
      <c r="C680" s="20"/>
      <c r="D680" s="21"/>
      <c r="E680" s="41"/>
      <c r="F680" s="19"/>
      <c r="G680" s="20"/>
      <c r="H680" s="19"/>
      <c r="I680" s="22"/>
      <c r="AK680" s="23">
        <f t="shared" si="40"/>
        <v>0</v>
      </c>
      <c r="AN680" s="23">
        <f t="shared" si="41"/>
        <v>0</v>
      </c>
      <c r="AO680" s="23">
        <f t="shared" si="42"/>
        <v>0</v>
      </c>
      <c r="AR680" s="23">
        <f t="shared" si="43"/>
        <v>0</v>
      </c>
      <c r="BA680" s="23">
        <v>1</v>
      </c>
    </row>
    <row r="681" spans="1:53" s="23" customFormat="1" ht="12.75" x14ac:dyDescent="0.2">
      <c r="A681" s="36"/>
      <c r="B681" s="19"/>
      <c r="C681" s="20"/>
      <c r="D681" s="21"/>
      <c r="E681" s="41"/>
      <c r="F681" s="19"/>
      <c r="G681" s="20"/>
      <c r="H681" s="19"/>
      <c r="I681" s="22"/>
      <c r="AK681" s="23">
        <f t="shared" si="40"/>
        <v>0</v>
      </c>
      <c r="AN681" s="23">
        <f t="shared" si="41"/>
        <v>0</v>
      </c>
      <c r="AO681" s="23">
        <f t="shared" si="42"/>
        <v>0</v>
      </c>
      <c r="AR681" s="23">
        <f t="shared" si="43"/>
        <v>0</v>
      </c>
      <c r="BA681" s="23">
        <v>1</v>
      </c>
    </row>
    <row r="682" spans="1:53" s="23" customFormat="1" ht="12.75" x14ac:dyDescent="0.2">
      <c r="A682" s="36"/>
      <c r="B682" s="19"/>
      <c r="C682" s="20"/>
      <c r="D682" s="21"/>
      <c r="E682" s="41"/>
      <c r="F682" s="19"/>
      <c r="G682" s="20"/>
      <c r="H682" s="19"/>
      <c r="I682" s="22"/>
      <c r="AK682" s="23">
        <f t="shared" si="40"/>
        <v>0</v>
      </c>
      <c r="AN682" s="23">
        <f t="shared" si="41"/>
        <v>0</v>
      </c>
      <c r="AO682" s="23">
        <f t="shared" si="42"/>
        <v>0</v>
      </c>
      <c r="AR682" s="23">
        <f t="shared" si="43"/>
        <v>0</v>
      </c>
      <c r="BA682" s="23">
        <v>1</v>
      </c>
    </row>
    <row r="683" spans="1:53" s="23" customFormat="1" ht="12.75" x14ac:dyDescent="0.2">
      <c r="A683" s="36"/>
      <c r="B683" s="19"/>
      <c r="C683" s="20"/>
      <c r="D683" s="21"/>
      <c r="E683" s="41"/>
      <c r="F683" s="19"/>
      <c r="G683" s="20"/>
      <c r="H683" s="19"/>
      <c r="I683" s="22"/>
      <c r="AK683" s="23">
        <f t="shared" si="40"/>
        <v>0</v>
      </c>
      <c r="AN683" s="23">
        <f t="shared" si="41"/>
        <v>0</v>
      </c>
      <c r="AO683" s="23">
        <f t="shared" si="42"/>
        <v>0</v>
      </c>
      <c r="AR683" s="23">
        <f t="shared" si="43"/>
        <v>0</v>
      </c>
      <c r="BA683" s="23">
        <v>1</v>
      </c>
    </row>
    <row r="684" spans="1:53" s="23" customFormat="1" ht="12.75" x14ac:dyDescent="0.2">
      <c r="A684" s="36"/>
      <c r="B684" s="19"/>
      <c r="C684" s="20"/>
      <c r="D684" s="21"/>
      <c r="E684" s="41"/>
      <c r="F684" s="19"/>
      <c r="G684" s="20"/>
      <c r="H684" s="19"/>
      <c r="I684" s="22"/>
      <c r="AK684" s="23">
        <f t="shared" si="40"/>
        <v>0</v>
      </c>
      <c r="AN684" s="23">
        <f t="shared" si="41"/>
        <v>0</v>
      </c>
      <c r="AO684" s="23">
        <f t="shared" si="42"/>
        <v>0</v>
      </c>
      <c r="AR684" s="23">
        <f t="shared" si="43"/>
        <v>0</v>
      </c>
      <c r="BA684" s="23">
        <v>1</v>
      </c>
    </row>
    <row r="685" spans="1:53" s="23" customFormat="1" ht="12.75" x14ac:dyDescent="0.2">
      <c r="A685" s="36"/>
      <c r="B685" s="19"/>
      <c r="C685" s="20"/>
      <c r="D685" s="21"/>
      <c r="E685" s="41"/>
      <c r="F685" s="19"/>
      <c r="G685" s="20"/>
      <c r="H685" s="19"/>
      <c r="I685" s="22"/>
      <c r="AK685" s="23">
        <f t="shared" si="40"/>
        <v>0</v>
      </c>
      <c r="AN685" s="23">
        <f t="shared" si="41"/>
        <v>0</v>
      </c>
      <c r="AO685" s="23">
        <f t="shared" si="42"/>
        <v>0</v>
      </c>
      <c r="AR685" s="23">
        <f t="shared" si="43"/>
        <v>0</v>
      </c>
      <c r="BA685" s="23">
        <v>1</v>
      </c>
    </row>
    <row r="686" spans="1:53" s="23" customFormat="1" ht="12.75" x14ac:dyDescent="0.2">
      <c r="A686" s="36"/>
      <c r="B686" s="19"/>
      <c r="C686" s="20"/>
      <c r="D686" s="21"/>
      <c r="E686" s="41"/>
      <c r="F686" s="19"/>
      <c r="G686" s="20"/>
      <c r="H686" s="19"/>
      <c r="I686" s="22"/>
      <c r="AK686" s="23">
        <f t="shared" si="40"/>
        <v>0</v>
      </c>
      <c r="AN686" s="23">
        <f t="shared" si="41"/>
        <v>0</v>
      </c>
      <c r="AO686" s="23">
        <f t="shared" si="42"/>
        <v>0</v>
      </c>
      <c r="AR686" s="23">
        <f t="shared" si="43"/>
        <v>0</v>
      </c>
      <c r="BA686" s="23">
        <v>1</v>
      </c>
    </row>
    <row r="687" spans="1:53" s="23" customFormat="1" ht="12.75" x14ac:dyDescent="0.2">
      <c r="A687" s="36"/>
      <c r="B687" s="19"/>
      <c r="C687" s="20"/>
      <c r="D687" s="21"/>
      <c r="E687" s="41"/>
      <c r="F687" s="19"/>
      <c r="G687" s="20"/>
      <c r="H687" s="19"/>
      <c r="I687" s="22"/>
      <c r="AK687" s="23">
        <f t="shared" si="40"/>
        <v>0</v>
      </c>
      <c r="AN687" s="23">
        <f t="shared" si="41"/>
        <v>0</v>
      </c>
      <c r="AO687" s="23">
        <f t="shared" si="42"/>
        <v>0</v>
      </c>
      <c r="AR687" s="23">
        <f t="shared" si="43"/>
        <v>0</v>
      </c>
      <c r="BA687" s="23">
        <v>1</v>
      </c>
    </row>
    <row r="688" spans="1:53" s="23" customFormat="1" ht="12.75" x14ac:dyDescent="0.2">
      <c r="A688" s="36"/>
      <c r="B688" s="19"/>
      <c r="C688" s="20"/>
      <c r="D688" s="21"/>
      <c r="E688" s="41"/>
      <c r="F688" s="19"/>
      <c r="G688" s="20"/>
      <c r="H688" s="19"/>
      <c r="I688" s="22"/>
      <c r="AK688" s="23">
        <f t="shared" si="40"/>
        <v>0</v>
      </c>
      <c r="AN688" s="23">
        <f t="shared" si="41"/>
        <v>0</v>
      </c>
      <c r="AO688" s="23">
        <f t="shared" si="42"/>
        <v>0</v>
      </c>
      <c r="AR688" s="23">
        <f t="shared" si="43"/>
        <v>0</v>
      </c>
      <c r="BA688" s="23">
        <v>1</v>
      </c>
    </row>
    <row r="689" spans="1:53" s="23" customFormat="1" ht="12.75" x14ac:dyDescent="0.2">
      <c r="A689" s="36"/>
      <c r="B689" s="19"/>
      <c r="C689" s="20"/>
      <c r="D689" s="21"/>
      <c r="E689" s="41"/>
      <c r="F689" s="19"/>
      <c r="G689" s="20"/>
      <c r="H689" s="19"/>
      <c r="I689" s="22"/>
      <c r="AK689" s="23">
        <f t="shared" si="40"/>
        <v>0</v>
      </c>
      <c r="AN689" s="23">
        <f t="shared" si="41"/>
        <v>0</v>
      </c>
      <c r="AO689" s="23">
        <f t="shared" si="42"/>
        <v>0</v>
      </c>
      <c r="AR689" s="23">
        <f t="shared" si="43"/>
        <v>0</v>
      </c>
      <c r="BA689" s="23">
        <v>1</v>
      </c>
    </row>
    <row r="690" spans="1:53" s="23" customFormat="1" ht="12.75" x14ac:dyDescent="0.2">
      <c r="A690" s="36"/>
      <c r="B690" s="19"/>
      <c r="C690" s="20"/>
      <c r="D690" s="21"/>
      <c r="E690" s="41"/>
      <c r="F690" s="19"/>
      <c r="G690" s="20"/>
      <c r="H690" s="19"/>
      <c r="I690" s="22"/>
      <c r="AK690" s="23">
        <f t="shared" si="40"/>
        <v>0</v>
      </c>
      <c r="AN690" s="23">
        <f t="shared" si="41"/>
        <v>0</v>
      </c>
      <c r="AO690" s="23">
        <f t="shared" si="42"/>
        <v>0</v>
      </c>
      <c r="AR690" s="23">
        <f t="shared" si="43"/>
        <v>0</v>
      </c>
      <c r="BA690" s="23">
        <v>1</v>
      </c>
    </row>
    <row r="691" spans="1:53" s="23" customFormat="1" ht="12.75" x14ac:dyDescent="0.2">
      <c r="A691" s="36"/>
      <c r="B691" s="19"/>
      <c r="C691" s="20"/>
      <c r="D691" s="21"/>
      <c r="E691" s="41"/>
      <c r="F691" s="19"/>
      <c r="G691" s="20"/>
      <c r="H691" s="19"/>
      <c r="I691" s="22"/>
      <c r="AK691" s="23">
        <f t="shared" si="40"/>
        <v>0</v>
      </c>
      <c r="AN691" s="23">
        <f t="shared" si="41"/>
        <v>0</v>
      </c>
      <c r="AO691" s="23">
        <f t="shared" si="42"/>
        <v>0</v>
      </c>
      <c r="AR691" s="23">
        <f t="shared" si="43"/>
        <v>0</v>
      </c>
      <c r="BA691" s="23">
        <v>1</v>
      </c>
    </row>
    <row r="692" spans="1:53" s="23" customFormat="1" ht="12.75" x14ac:dyDescent="0.2">
      <c r="A692" s="36"/>
      <c r="B692" s="19"/>
      <c r="C692" s="20"/>
      <c r="D692" s="21"/>
      <c r="E692" s="41"/>
      <c r="F692" s="19"/>
      <c r="G692" s="20"/>
      <c r="H692" s="19"/>
      <c r="I692" s="22"/>
      <c r="AK692" s="23">
        <f t="shared" si="40"/>
        <v>0</v>
      </c>
      <c r="AN692" s="23">
        <f t="shared" si="41"/>
        <v>0</v>
      </c>
      <c r="AO692" s="23">
        <f t="shared" si="42"/>
        <v>0</v>
      </c>
      <c r="AR692" s="23">
        <f t="shared" si="43"/>
        <v>0</v>
      </c>
      <c r="BA692" s="23">
        <v>1</v>
      </c>
    </row>
    <row r="693" spans="1:53" s="23" customFormat="1" ht="12.75" x14ac:dyDescent="0.2">
      <c r="A693" s="36"/>
      <c r="B693" s="19"/>
      <c r="C693" s="20"/>
      <c r="D693" s="21"/>
      <c r="E693" s="41"/>
      <c r="F693" s="19"/>
      <c r="G693" s="20"/>
      <c r="H693" s="19"/>
      <c r="I693" s="22"/>
      <c r="AK693" s="23">
        <f t="shared" si="40"/>
        <v>0</v>
      </c>
      <c r="AN693" s="23">
        <f t="shared" si="41"/>
        <v>0</v>
      </c>
      <c r="AO693" s="23">
        <f t="shared" si="42"/>
        <v>0</v>
      </c>
      <c r="AR693" s="23">
        <f t="shared" si="43"/>
        <v>0</v>
      </c>
      <c r="BA693" s="23">
        <v>1</v>
      </c>
    </row>
    <row r="694" spans="1:53" s="23" customFormat="1" ht="12.75" x14ac:dyDescent="0.2">
      <c r="A694" s="36"/>
      <c r="B694" s="19"/>
      <c r="C694" s="20"/>
      <c r="D694" s="21"/>
      <c r="E694" s="41"/>
      <c r="F694" s="19"/>
      <c r="G694" s="20"/>
      <c r="H694" s="19"/>
      <c r="I694" s="22"/>
      <c r="AK694" s="23">
        <f t="shared" si="40"/>
        <v>0</v>
      </c>
      <c r="AN694" s="23">
        <f t="shared" si="41"/>
        <v>0</v>
      </c>
      <c r="AO694" s="23">
        <f t="shared" si="42"/>
        <v>0</v>
      </c>
      <c r="AR694" s="23">
        <f t="shared" si="43"/>
        <v>0</v>
      </c>
      <c r="BA694" s="23">
        <v>1</v>
      </c>
    </row>
    <row r="695" spans="1:53" s="23" customFormat="1" ht="12.75" x14ac:dyDescent="0.2">
      <c r="A695" s="36"/>
      <c r="B695" s="19"/>
      <c r="C695" s="20"/>
      <c r="D695" s="21"/>
      <c r="E695" s="41"/>
      <c r="F695" s="19"/>
      <c r="G695" s="20"/>
      <c r="H695" s="19"/>
      <c r="I695" s="22"/>
      <c r="AK695" s="23">
        <f t="shared" si="40"/>
        <v>0</v>
      </c>
      <c r="AN695" s="23">
        <f t="shared" si="41"/>
        <v>0</v>
      </c>
      <c r="AO695" s="23">
        <f t="shared" si="42"/>
        <v>0</v>
      </c>
      <c r="AR695" s="23">
        <f t="shared" si="43"/>
        <v>0</v>
      </c>
      <c r="BA695" s="23">
        <v>1</v>
      </c>
    </row>
    <row r="696" spans="1:53" s="23" customFormat="1" ht="12.75" x14ac:dyDescent="0.2">
      <c r="A696" s="36"/>
      <c r="B696" s="19"/>
      <c r="C696" s="20"/>
      <c r="D696" s="21"/>
      <c r="E696" s="41"/>
      <c r="F696" s="19"/>
      <c r="G696" s="20"/>
      <c r="H696" s="19"/>
      <c r="I696" s="22"/>
      <c r="AK696" s="23">
        <f t="shared" si="40"/>
        <v>0</v>
      </c>
      <c r="AN696" s="23">
        <f t="shared" si="41"/>
        <v>0</v>
      </c>
      <c r="AO696" s="23">
        <f t="shared" si="42"/>
        <v>0</v>
      </c>
      <c r="AR696" s="23">
        <f t="shared" si="43"/>
        <v>0</v>
      </c>
      <c r="BA696" s="23">
        <v>1</v>
      </c>
    </row>
    <row r="697" spans="1:53" s="23" customFormat="1" ht="12.75" x14ac:dyDescent="0.2">
      <c r="A697" s="36"/>
      <c r="B697" s="19"/>
      <c r="C697" s="20"/>
      <c r="D697" s="21"/>
      <c r="E697" s="41"/>
      <c r="F697" s="19"/>
      <c r="G697" s="20"/>
      <c r="H697" s="19"/>
      <c r="I697" s="22"/>
      <c r="J697" s="24" t="s">
        <v>30</v>
      </c>
      <c r="K697" s="25"/>
      <c r="L697" s="25"/>
      <c r="M697" s="25"/>
      <c r="N697" s="25"/>
      <c r="O697" s="25"/>
      <c r="P697" s="25"/>
      <c r="Q697" s="25"/>
      <c r="R697" s="25"/>
      <c r="S697" s="25"/>
      <c r="T697" s="25"/>
      <c r="U697" s="25"/>
      <c r="V697" s="25"/>
      <c r="W697" s="25"/>
      <c r="X697" s="25"/>
      <c r="Y697" s="25"/>
      <c r="Z697" s="25"/>
      <c r="AA697" s="25"/>
      <c r="AB697" s="25"/>
      <c r="AC697" s="25"/>
      <c r="AD697" s="25"/>
      <c r="AE697" s="25"/>
      <c r="AF697" s="25"/>
      <c r="AG697" s="25"/>
      <c r="AH697" s="25"/>
      <c r="AI697" s="25"/>
      <c r="AJ697" s="25"/>
      <c r="AK697" s="23">
        <f t="shared" si="40"/>
        <v>0</v>
      </c>
      <c r="AN697" s="23">
        <f t="shared" si="41"/>
        <v>0</v>
      </c>
      <c r="AO697" s="23">
        <f t="shared" si="42"/>
        <v>0</v>
      </c>
      <c r="AR697" s="23">
        <f t="shared" si="43"/>
        <v>0</v>
      </c>
      <c r="BA697" s="23">
        <v>1</v>
      </c>
    </row>
    <row r="698" spans="1:53" s="23" customFormat="1" ht="12.75" x14ac:dyDescent="0.2">
      <c r="A698" s="36"/>
      <c r="B698" s="19"/>
      <c r="C698" s="20"/>
      <c r="D698" s="21"/>
      <c r="E698" s="41"/>
      <c r="F698" s="19"/>
      <c r="G698" s="20"/>
      <c r="H698" s="19"/>
      <c r="I698" s="22"/>
      <c r="AK698" s="23">
        <f t="shared" si="40"/>
        <v>0</v>
      </c>
      <c r="AN698" s="23">
        <f t="shared" si="41"/>
        <v>0</v>
      </c>
      <c r="AO698" s="23">
        <f t="shared" si="42"/>
        <v>0</v>
      </c>
      <c r="AR698" s="23">
        <f t="shared" si="43"/>
        <v>0</v>
      </c>
      <c r="BA698" s="23">
        <v>1</v>
      </c>
    </row>
    <row r="699" spans="1:53" s="23" customFormat="1" ht="12.75" x14ac:dyDescent="0.2">
      <c r="A699" s="36"/>
      <c r="B699" s="19"/>
      <c r="C699" s="20"/>
      <c r="D699" s="21"/>
      <c r="E699" s="41"/>
      <c r="F699" s="19"/>
      <c r="G699" s="20"/>
      <c r="H699" s="19"/>
      <c r="I699" s="22"/>
      <c r="AK699" s="23">
        <f t="shared" si="40"/>
        <v>0</v>
      </c>
      <c r="AN699" s="23">
        <f t="shared" si="41"/>
        <v>0</v>
      </c>
      <c r="AO699" s="23">
        <f t="shared" si="42"/>
        <v>0</v>
      </c>
      <c r="AR699" s="23">
        <f t="shared" si="43"/>
        <v>0</v>
      </c>
      <c r="BA699" s="23">
        <v>1</v>
      </c>
    </row>
    <row r="700" spans="1:53" s="23" customFormat="1" ht="12.75" x14ac:dyDescent="0.2">
      <c r="A700" s="36"/>
      <c r="B700" s="19"/>
      <c r="C700" s="20"/>
      <c r="D700" s="21"/>
      <c r="E700" s="41"/>
      <c r="F700" s="19"/>
      <c r="G700" s="20"/>
      <c r="H700" s="19"/>
      <c r="I700" s="22"/>
      <c r="AK700" s="23">
        <f t="shared" si="40"/>
        <v>0</v>
      </c>
      <c r="AN700" s="23">
        <f t="shared" si="41"/>
        <v>0</v>
      </c>
      <c r="AO700" s="23">
        <f t="shared" si="42"/>
        <v>0</v>
      </c>
      <c r="AR700" s="23">
        <f t="shared" si="43"/>
        <v>0</v>
      </c>
      <c r="BA700" s="23">
        <v>1</v>
      </c>
    </row>
    <row r="701" spans="1:53" s="23" customFormat="1" ht="12.75" x14ac:dyDescent="0.2">
      <c r="A701" s="36"/>
      <c r="B701" s="19"/>
      <c r="C701" s="20"/>
      <c r="D701" s="21"/>
      <c r="E701" s="41"/>
      <c r="F701" s="19"/>
      <c r="G701" s="20"/>
      <c r="H701" s="19"/>
      <c r="I701" s="22"/>
      <c r="AK701" s="23">
        <f t="shared" si="40"/>
        <v>0</v>
      </c>
      <c r="AN701" s="23">
        <f t="shared" si="41"/>
        <v>0</v>
      </c>
      <c r="AO701" s="23">
        <f t="shared" si="42"/>
        <v>0</v>
      </c>
      <c r="AR701" s="23">
        <f t="shared" si="43"/>
        <v>0</v>
      </c>
      <c r="BA701" s="23">
        <v>1</v>
      </c>
    </row>
    <row r="702" spans="1:53" s="23" customFormat="1" ht="12.75" x14ac:dyDescent="0.2">
      <c r="A702" s="36"/>
      <c r="B702" s="19"/>
      <c r="C702" s="20"/>
      <c r="D702" s="21"/>
      <c r="E702" s="41"/>
      <c r="F702" s="19"/>
      <c r="G702" s="20"/>
      <c r="H702" s="19"/>
      <c r="I702" s="22"/>
      <c r="AK702" s="23">
        <f t="shared" si="40"/>
        <v>0</v>
      </c>
      <c r="AN702" s="23">
        <f t="shared" si="41"/>
        <v>0</v>
      </c>
      <c r="AO702" s="23">
        <f t="shared" si="42"/>
        <v>0</v>
      </c>
      <c r="AR702" s="23">
        <f t="shared" si="43"/>
        <v>0</v>
      </c>
      <c r="BA702" s="23">
        <v>1</v>
      </c>
    </row>
    <row r="703" spans="1:53" s="23" customFormat="1" ht="12.75" x14ac:dyDescent="0.2">
      <c r="A703" s="36"/>
      <c r="B703" s="19"/>
      <c r="C703" s="20"/>
      <c r="D703" s="21"/>
      <c r="E703" s="41"/>
      <c r="F703" s="19"/>
      <c r="G703" s="20"/>
      <c r="H703" s="19"/>
      <c r="I703" s="22"/>
      <c r="AK703" s="23">
        <f t="shared" si="40"/>
        <v>0</v>
      </c>
      <c r="AN703" s="23">
        <f t="shared" si="41"/>
        <v>0</v>
      </c>
      <c r="AO703" s="23">
        <f t="shared" si="42"/>
        <v>0</v>
      </c>
      <c r="AR703" s="23">
        <f t="shared" si="43"/>
        <v>0</v>
      </c>
      <c r="BA703" s="23">
        <v>1</v>
      </c>
    </row>
    <row r="704" spans="1:53" s="23" customFormat="1" ht="12.75" x14ac:dyDescent="0.2">
      <c r="A704" s="36"/>
      <c r="B704" s="19"/>
      <c r="C704" s="20"/>
      <c r="D704" s="21"/>
      <c r="E704" s="41"/>
      <c r="F704" s="19"/>
      <c r="G704" s="20"/>
      <c r="H704" s="19"/>
      <c r="I704" s="22"/>
      <c r="AK704" s="23">
        <f t="shared" si="40"/>
        <v>0</v>
      </c>
      <c r="AN704" s="23">
        <f t="shared" si="41"/>
        <v>0</v>
      </c>
      <c r="AO704" s="23">
        <f t="shared" si="42"/>
        <v>0</v>
      </c>
      <c r="AR704" s="23">
        <f t="shared" si="43"/>
        <v>0</v>
      </c>
      <c r="BA704" s="23">
        <v>1</v>
      </c>
    </row>
    <row r="705" spans="1:53" s="23" customFormat="1" ht="12.75" x14ac:dyDescent="0.2">
      <c r="A705" s="36"/>
      <c r="B705" s="19"/>
      <c r="C705" s="20"/>
      <c r="D705" s="21"/>
      <c r="E705" s="41"/>
      <c r="F705" s="19"/>
      <c r="G705" s="20"/>
      <c r="H705" s="19"/>
      <c r="I705" s="22"/>
      <c r="AK705" s="23">
        <f t="shared" si="40"/>
        <v>0</v>
      </c>
      <c r="AN705" s="23">
        <f t="shared" si="41"/>
        <v>0</v>
      </c>
      <c r="AO705" s="23">
        <f t="shared" si="42"/>
        <v>0</v>
      </c>
      <c r="AR705" s="23">
        <f t="shared" si="43"/>
        <v>0</v>
      </c>
      <c r="BA705" s="23">
        <v>1</v>
      </c>
    </row>
    <row r="706" spans="1:53" s="23" customFormat="1" ht="12.75" x14ac:dyDescent="0.2">
      <c r="A706" s="36"/>
      <c r="B706" s="19"/>
      <c r="C706" s="20"/>
      <c r="D706" s="21"/>
      <c r="E706" s="41"/>
      <c r="F706" s="19"/>
      <c r="G706" s="20"/>
      <c r="H706" s="19"/>
      <c r="I706" s="22"/>
      <c r="AK706" s="23">
        <f t="shared" si="40"/>
        <v>0</v>
      </c>
      <c r="AN706" s="23">
        <f t="shared" si="41"/>
        <v>0</v>
      </c>
      <c r="AO706" s="23">
        <f t="shared" si="42"/>
        <v>0</v>
      </c>
      <c r="AR706" s="23">
        <f t="shared" si="43"/>
        <v>0</v>
      </c>
      <c r="BA706" s="23">
        <v>1</v>
      </c>
    </row>
    <row r="707" spans="1:53" s="23" customFormat="1" ht="12.75" x14ac:dyDescent="0.2">
      <c r="A707" s="36"/>
      <c r="B707" s="19"/>
      <c r="C707" s="20"/>
      <c r="D707" s="21"/>
      <c r="E707" s="41"/>
      <c r="F707" s="19"/>
      <c r="G707" s="20"/>
      <c r="H707" s="19"/>
      <c r="I707" s="22"/>
      <c r="AK707" s="23">
        <f t="shared" si="40"/>
        <v>0</v>
      </c>
      <c r="AN707" s="23">
        <f t="shared" si="41"/>
        <v>0</v>
      </c>
      <c r="AO707" s="23">
        <f t="shared" si="42"/>
        <v>0</v>
      </c>
      <c r="AR707" s="23">
        <f t="shared" si="43"/>
        <v>0</v>
      </c>
      <c r="BA707" s="23">
        <v>1</v>
      </c>
    </row>
    <row r="708" spans="1:53" s="23" customFormat="1" ht="12.75" x14ac:dyDescent="0.2">
      <c r="A708" s="36"/>
      <c r="B708" s="19"/>
      <c r="C708" s="20"/>
      <c r="D708" s="21"/>
      <c r="E708" s="41"/>
      <c r="F708" s="19"/>
      <c r="G708" s="20"/>
      <c r="H708" s="19"/>
      <c r="I708" s="22"/>
      <c r="AK708" s="23">
        <f t="shared" si="40"/>
        <v>0</v>
      </c>
      <c r="AN708" s="23">
        <f t="shared" si="41"/>
        <v>0</v>
      </c>
      <c r="AO708" s="23">
        <f t="shared" si="42"/>
        <v>0</v>
      </c>
      <c r="AR708" s="23">
        <f t="shared" si="43"/>
        <v>0</v>
      </c>
      <c r="BA708" s="23">
        <v>1</v>
      </c>
    </row>
    <row r="709" spans="1:53" s="23" customFormat="1" ht="12.75" x14ac:dyDescent="0.2">
      <c r="A709" s="36"/>
      <c r="B709" s="19"/>
      <c r="C709" s="20"/>
      <c r="D709" s="21"/>
      <c r="E709" s="41"/>
      <c r="F709" s="19"/>
      <c r="G709" s="20"/>
      <c r="H709" s="19"/>
      <c r="I709" s="22"/>
      <c r="AK709" s="23">
        <f t="shared" si="40"/>
        <v>0</v>
      </c>
      <c r="AN709" s="23">
        <f t="shared" si="41"/>
        <v>0</v>
      </c>
      <c r="AO709" s="23">
        <f t="shared" si="42"/>
        <v>0</v>
      </c>
      <c r="AR709" s="23">
        <f t="shared" si="43"/>
        <v>0</v>
      </c>
      <c r="BA709" s="23">
        <v>1</v>
      </c>
    </row>
    <row r="710" spans="1:53" s="23" customFormat="1" ht="12.75" x14ac:dyDescent="0.2">
      <c r="A710" s="36"/>
      <c r="B710" s="19"/>
      <c r="C710" s="20"/>
      <c r="D710" s="21"/>
      <c r="E710" s="41"/>
      <c r="F710" s="19"/>
      <c r="G710" s="20"/>
      <c r="H710" s="19"/>
      <c r="I710" s="22"/>
      <c r="AK710" s="23">
        <f t="shared" si="40"/>
        <v>0</v>
      </c>
      <c r="AN710" s="23">
        <f t="shared" si="41"/>
        <v>0</v>
      </c>
      <c r="AO710" s="23">
        <f t="shared" si="42"/>
        <v>0</v>
      </c>
      <c r="AR710" s="23">
        <f t="shared" si="43"/>
        <v>0</v>
      </c>
      <c r="BA710" s="23">
        <v>1</v>
      </c>
    </row>
    <row r="711" spans="1:53" s="23" customFormat="1" ht="12.75" x14ac:dyDescent="0.2">
      <c r="A711" s="36"/>
      <c r="B711" s="19"/>
      <c r="C711" s="20"/>
      <c r="D711" s="21"/>
      <c r="E711" s="41"/>
      <c r="F711" s="19"/>
      <c r="G711" s="20"/>
      <c r="H711" s="19"/>
      <c r="I711" s="22"/>
      <c r="AK711" s="23">
        <f t="shared" si="40"/>
        <v>0</v>
      </c>
      <c r="AN711" s="23">
        <f t="shared" si="41"/>
        <v>0</v>
      </c>
      <c r="AO711" s="23">
        <f t="shared" si="42"/>
        <v>0</v>
      </c>
      <c r="AR711" s="23">
        <f t="shared" si="43"/>
        <v>0</v>
      </c>
      <c r="BA711" s="23">
        <v>1</v>
      </c>
    </row>
    <row r="712" spans="1:53" s="23" customFormat="1" ht="12.75" x14ac:dyDescent="0.2">
      <c r="A712" s="36"/>
      <c r="B712" s="19"/>
      <c r="C712" s="20"/>
      <c r="D712" s="21"/>
      <c r="E712" s="41"/>
      <c r="F712" s="19"/>
      <c r="G712" s="20"/>
      <c r="H712" s="19"/>
      <c r="I712" s="22"/>
      <c r="AK712" s="23">
        <f t="shared" si="40"/>
        <v>0</v>
      </c>
      <c r="AN712" s="23">
        <f t="shared" si="41"/>
        <v>0</v>
      </c>
      <c r="AO712" s="23">
        <f t="shared" si="42"/>
        <v>0</v>
      </c>
      <c r="AR712" s="23">
        <f t="shared" si="43"/>
        <v>0</v>
      </c>
      <c r="BA712" s="23">
        <v>1</v>
      </c>
    </row>
    <row r="713" spans="1:53" s="23" customFormat="1" ht="12.75" x14ac:dyDescent="0.2">
      <c r="A713" s="36"/>
      <c r="B713" s="19"/>
      <c r="C713" s="20"/>
      <c r="D713" s="21"/>
      <c r="E713" s="41"/>
      <c r="F713" s="19"/>
      <c r="G713" s="20"/>
      <c r="H713" s="19"/>
      <c r="I713" s="22"/>
      <c r="AK713" s="23">
        <f t="shared" si="40"/>
        <v>0</v>
      </c>
      <c r="AN713" s="23">
        <f t="shared" si="41"/>
        <v>0</v>
      </c>
      <c r="AO713" s="23">
        <f t="shared" si="42"/>
        <v>0</v>
      </c>
      <c r="AR713" s="23">
        <f t="shared" si="43"/>
        <v>0</v>
      </c>
      <c r="BA713" s="23">
        <v>1</v>
      </c>
    </row>
    <row r="714" spans="1:53" s="23" customFormat="1" ht="12.75" x14ac:dyDescent="0.2">
      <c r="A714" s="36"/>
      <c r="B714" s="19"/>
      <c r="C714" s="20"/>
      <c r="D714" s="21"/>
      <c r="E714" s="41"/>
      <c r="F714" s="19"/>
      <c r="G714" s="20"/>
      <c r="H714" s="19"/>
      <c r="I714" s="22"/>
      <c r="AK714" s="23">
        <f t="shared" si="40"/>
        <v>0</v>
      </c>
      <c r="AN714" s="23">
        <f t="shared" si="41"/>
        <v>0</v>
      </c>
      <c r="AO714" s="23">
        <f t="shared" si="42"/>
        <v>0</v>
      </c>
      <c r="AR714" s="23">
        <f t="shared" si="43"/>
        <v>0</v>
      </c>
      <c r="BA714" s="23">
        <v>1</v>
      </c>
    </row>
    <row r="715" spans="1:53" s="23" customFormat="1" ht="12.75" x14ac:dyDescent="0.2">
      <c r="A715" s="36"/>
      <c r="B715" s="19"/>
      <c r="C715" s="20"/>
      <c r="D715" s="21"/>
      <c r="E715" s="41"/>
      <c r="F715" s="19"/>
      <c r="G715" s="20"/>
      <c r="H715" s="19"/>
      <c r="I715" s="22"/>
      <c r="AK715" s="23">
        <f t="shared" si="40"/>
        <v>0</v>
      </c>
      <c r="AN715" s="23">
        <f t="shared" si="41"/>
        <v>0</v>
      </c>
      <c r="AO715" s="23">
        <f t="shared" si="42"/>
        <v>0</v>
      </c>
      <c r="AR715" s="23">
        <f t="shared" si="43"/>
        <v>0</v>
      </c>
      <c r="BA715" s="23">
        <v>1</v>
      </c>
    </row>
    <row r="716" spans="1:53" s="23" customFormat="1" ht="12.75" x14ac:dyDescent="0.2">
      <c r="A716" s="36"/>
      <c r="B716" s="19"/>
      <c r="C716" s="20"/>
      <c r="D716" s="21"/>
      <c r="E716" s="41"/>
      <c r="F716" s="19"/>
      <c r="G716" s="20"/>
      <c r="H716" s="19"/>
      <c r="I716" s="22"/>
      <c r="AK716" s="23">
        <f t="shared" ref="AK716:AK779" si="44">IF(A716&lt;&gt;"&gt;&gt;&gt;",A716,0)</f>
        <v>0</v>
      </c>
      <c r="AN716" s="23">
        <f t="shared" ref="AN716:AN779" si="45">AK716*AL716*AM716</f>
        <v>0</v>
      </c>
      <c r="AO716" s="23">
        <f t="shared" ref="AO716:AO779" si="46">IF(E716&lt;&gt;"&gt;&gt;&gt;",E716,0)</f>
        <v>0</v>
      </c>
      <c r="AR716" s="23">
        <f t="shared" ref="AR716:AR779" si="47">AO716*AP716*AQ716</f>
        <v>0</v>
      </c>
      <c r="BA716" s="23">
        <v>1</v>
      </c>
    </row>
    <row r="717" spans="1:53" s="23" customFormat="1" ht="12.75" x14ac:dyDescent="0.2">
      <c r="A717" s="36"/>
      <c r="B717" s="19"/>
      <c r="C717" s="20"/>
      <c r="D717" s="21"/>
      <c r="E717" s="41"/>
      <c r="F717" s="19"/>
      <c r="G717" s="20"/>
      <c r="H717" s="19"/>
      <c r="I717" s="22"/>
      <c r="AK717" s="23">
        <f t="shared" si="44"/>
        <v>0</v>
      </c>
      <c r="AN717" s="23">
        <f t="shared" si="45"/>
        <v>0</v>
      </c>
      <c r="AO717" s="23">
        <f t="shared" si="46"/>
        <v>0</v>
      </c>
      <c r="AR717" s="23">
        <f t="shared" si="47"/>
        <v>0</v>
      </c>
      <c r="BA717" s="23">
        <v>1</v>
      </c>
    </row>
    <row r="718" spans="1:53" s="23" customFormat="1" ht="12.75" x14ac:dyDescent="0.2">
      <c r="A718" s="36"/>
      <c r="B718" s="19"/>
      <c r="C718" s="20"/>
      <c r="D718" s="21"/>
      <c r="E718" s="41"/>
      <c r="F718" s="19"/>
      <c r="G718" s="20"/>
      <c r="H718" s="19"/>
      <c r="I718" s="22"/>
      <c r="AK718" s="23">
        <f t="shared" si="44"/>
        <v>0</v>
      </c>
      <c r="AN718" s="23">
        <f t="shared" si="45"/>
        <v>0</v>
      </c>
      <c r="AO718" s="23">
        <f t="shared" si="46"/>
        <v>0</v>
      </c>
      <c r="AR718" s="23">
        <f t="shared" si="47"/>
        <v>0</v>
      </c>
      <c r="BA718" s="23">
        <v>1</v>
      </c>
    </row>
    <row r="719" spans="1:53" s="23" customFormat="1" ht="12.75" x14ac:dyDescent="0.2">
      <c r="A719" s="36"/>
      <c r="B719" s="19"/>
      <c r="C719" s="20"/>
      <c r="D719" s="21"/>
      <c r="E719" s="41"/>
      <c r="F719" s="19"/>
      <c r="G719" s="20"/>
      <c r="H719" s="19"/>
      <c r="I719" s="22"/>
      <c r="AK719" s="23">
        <f t="shared" si="44"/>
        <v>0</v>
      </c>
      <c r="AN719" s="23">
        <f t="shared" si="45"/>
        <v>0</v>
      </c>
      <c r="AO719" s="23">
        <f t="shared" si="46"/>
        <v>0</v>
      </c>
      <c r="AR719" s="23">
        <f t="shared" si="47"/>
        <v>0</v>
      </c>
      <c r="BA719" s="23">
        <v>1</v>
      </c>
    </row>
    <row r="720" spans="1:53" s="23" customFormat="1" ht="12.75" x14ac:dyDescent="0.2">
      <c r="A720" s="36"/>
      <c r="B720" s="19"/>
      <c r="C720" s="20"/>
      <c r="D720" s="21"/>
      <c r="E720" s="41"/>
      <c r="F720" s="19"/>
      <c r="G720" s="20"/>
      <c r="H720" s="19"/>
      <c r="I720" s="22"/>
      <c r="AK720" s="23">
        <f t="shared" si="44"/>
        <v>0</v>
      </c>
      <c r="AN720" s="23">
        <f t="shared" si="45"/>
        <v>0</v>
      </c>
      <c r="AO720" s="23">
        <f t="shared" si="46"/>
        <v>0</v>
      </c>
      <c r="AR720" s="23">
        <f t="shared" si="47"/>
        <v>0</v>
      </c>
      <c r="BA720" s="23">
        <v>1</v>
      </c>
    </row>
    <row r="721" spans="1:53" s="23" customFormat="1" ht="12.75" x14ac:dyDescent="0.2">
      <c r="A721" s="36"/>
      <c r="B721" s="19"/>
      <c r="C721" s="20"/>
      <c r="D721" s="21"/>
      <c r="E721" s="41"/>
      <c r="F721" s="19"/>
      <c r="G721" s="20"/>
      <c r="H721" s="19"/>
      <c r="I721" s="22"/>
      <c r="AK721" s="23">
        <f t="shared" si="44"/>
        <v>0</v>
      </c>
      <c r="AN721" s="23">
        <f t="shared" si="45"/>
        <v>0</v>
      </c>
      <c r="AO721" s="23">
        <f t="shared" si="46"/>
        <v>0</v>
      </c>
      <c r="AR721" s="23">
        <f t="shared" si="47"/>
        <v>0</v>
      </c>
      <c r="BA721" s="23">
        <v>1</v>
      </c>
    </row>
    <row r="722" spans="1:53" s="23" customFormat="1" ht="12.75" x14ac:dyDescent="0.2">
      <c r="A722" s="36"/>
      <c r="B722" s="19"/>
      <c r="C722" s="20"/>
      <c r="D722" s="21"/>
      <c r="E722" s="41"/>
      <c r="F722" s="19"/>
      <c r="G722" s="20"/>
      <c r="H722" s="19"/>
      <c r="I722" s="22"/>
      <c r="AK722" s="23">
        <f t="shared" si="44"/>
        <v>0</v>
      </c>
      <c r="AN722" s="23">
        <f t="shared" si="45"/>
        <v>0</v>
      </c>
      <c r="AO722" s="23">
        <f t="shared" si="46"/>
        <v>0</v>
      </c>
      <c r="AR722" s="23">
        <f t="shared" si="47"/>
        <v>0</v>
      </c>
      <c r="BA722" s="23">
        <v>1</v>
      </c>
    </row>
    <row r="723" spans="1:53" s="23" customFormat="1" ht="12.75" x14ac:dyDescent="0.2">
      <c r="A723" s="36"/>
      <c r="B723" s="19"/>
      <c r="C723" s="20"/>
      <c r="D723" s="21"/>
      <c r="E723" s="41"/>
      <c r="F723" s="19"/>
      <c r="G723" s="20"/>
      <c r="H723" s="19"/>
      <c r="I723" s="22"/>
      <c r="AK723" s="23">
        <f t="shared" si="44"/>
        <v>0</v>
      </c>
      <c r="AN723" s="23">
        <f t="shared" si="45"/>
        <v>0</v>
      </c>
      <c r="AO723" s="23">
        <f t="shared" si="46"/>
        <v>0</v>
      </c>
      <c r="AR723" s="23">
        <f t="shared" si="47"/>
        <v>0</v>
      </c>
      <c r="BA723" s="23">
        <v>1</v>
      </c>
    </row>
    <row r="724" spans="1:53" s="23" customFormat="1" ht="12.75" x14ac:dyDescent="0.2">
      <c r="A724" s="36"/>
      <c r="B724" s="19"/>
      <c r="C724" s="20"/>
      <c r="D724" s="21"/>
      <c r="E724" s="41"/>
      <c r="F724" s="19"/>
      <c r="G724" s="20"/>
      <c r="H724" s="19"/>
      <c r="I724" s="22"/>
      <c r="AK724" s="23">
        <f t="shared" si="44"/>
        <v>0</v>
      </c>
      <c r="AN724" s="23">
        <f t="shared" si="45"/>
        <v>0</v>
      </c>
      <c r="AO724" s="23">
        <f t="shared" si="46"/>
        <v>0</v>
      </c>
      <c r="AR724" s="23">
        <f t="shared" si="47"/>
        <v>0</v>
      </c>
      <c r="BA724" s="23">
        <v>1</v>
      </c>
    </row>
    <row r="725" spans="1:53" s="23" customFormat="1" ht="12.75" x14ac:dyDescent="0.2">
      <c r="A725" s="36"/>
      <c r="B725" s="19"/>
      <c r="C725" s="20"/>
      <c r="D725" s="21"/>
      <c r="E725" s="41"/>
      <c r="F725" s="19"/>
      <c r="G725" s="20"/>
      <c r="H725" s="19"/>
      <c r="I725" s="22"/>
      <c r="AK725" s="23">
        <f t="shared" si="44"/>
        <v>0</v>
      </c>
      <c r="AN725" s="23">
        <f t="shared" si="45"/>
        <v>0</v>
      </c>
      <c r="AO725" s="23">
        <f t="shared" si="46"/>
        <v>0</v>
      </c>
      <c r="AR725" s="23">
        <f t="shared" si="47"/>
        <v>0</v>
      </c>
      <c r="BA725" s="23">
        <v>1</v>
      </c>
    </row>
    <row r="726" spans="1:53" s="23" customFormat="1" ht="12.75" x14ac:dyDescent="0.2">
      <c r="A726" s="36"/>
      <c r="B726" s="19"/>
      <c r="C726" s="20"/>
      <c r="D726" s="21"/>
      <c r="E726" s="41"/>
      <c r="F726" s="19"/>
      <c r="G726" s="20"/>
      <c r="H726" s="19"/>
      <c r="I726" s="22"/>
      <c r="AK726" s="23">
        <f t="shared" si="44"/>
        <v>0</v>
      </c>
      <c r="AN726" s="23">
        <f t="shared" si="45"/>
        <v>0</v>
      </c>
      <c r="AO726" s="23">
        <f t="shared" si="46"/>
        <v>0</v>
      </c>
      <c r="AR726" s="23">
        <f t="shared" si="47"/>
        <v>0</v>
      </c>
      <c r="BA726" s="23">
        <v>1</v>
      </c>
    </row>
    <row r="727" spans="1:53" s="23" customFormat="1" ht="12.75" x14ac:dyDescent="0.2">
      <c r="A727" s="36"/>
      <c r="B727" s="19"/>
      <c r="C727" s="20"/>
      <c r="D727" s="21"/>
      <c r="E727" s="41"/>
      <c r="F727" s="19"/>
      <c r="G727" s="20"/>
      <c r="H727" s="19"/>
      <c r="I727" s="22"/>
      <c r="AK727" s="23">
        <f t="shared" si="44"/>
        <v>0</v>
      </c>
      <c r="AN727" s="23">
        <f t="shared" si="45"/>
        <v>0</v>
      </c>
      <c r="AO727" s="23">
        <f t="shared" si="46"/>
        <v>0</v>
      </c>
      <c r="AR727" s="23">
        <f t="shared" si="47"/>
        <v>0</v>
      </c>
      <c r="BA727" s="23">
        <v>1</v>
      </c>
    </row>
    <row r="728" spans="1:53" s="23" customFormat="1" ht="12.75" x14ac:dyDescent="0.2">
      <c r="A728" s="36"/>
      <c r="B728" s="19"/>
      <c r="C728" s="20"/>
      <c r="D728" s="21"/>
      <c r="E728" s="41"/>
      <c r="F728" s="19"/>
      <c r="G728" s="20"/>
      <c r="H728" s="19"/>
      <c r="I728" s="22"/>
      <c r="AK728" s="23">
        <f t="shared" si="44"/>
        <v>0</v>
      </c>
      <c r="AN728" s="23">
        <f t="shared" si="45"/>
        <v>0</v>
      </c>
      <c r="AO728" s="23">
        <f t="shared" si="46"/>
        <v>0</v>
      </c>
      <c r="AR728" s="23">
        <f t="shared" si="47"/>
        <v>0</v>
      </c>
      <c r="BA728" s="23">
        <v>1</v>
      </c>
    </row>
    <row r="729" spans="1:53" s="23" customFormat="1" ht="12.75" x14ac:dyDescent="0.2">
      <c r="A729" s="36"/>
      <c r="B729" s="19"/>
      <c r="C729" s="20"/>
      <c r="D729" s="21"/>
      <c r="E729" s="41"/>
      <c r="F729" s="19"/>
      <c r="G729" s="20"/>
      <c r="H729" s="19"/>
      <c r="I729" s="22"/>
      <c r="AK729" s="23">
        <f t="shared" si="44"/>
        <v>0</v>
      </c>
      <c r="AN729" s="23">
        <f t="shared" si="45"/>
        <v>0</v>
      </c>
      <c r="AO729" s="23">
        <f t="shared" si="46"/>
        <v>0</v>
      </c>
      <c r="AR729" s="23">
        <f t="shared" si="47"/>
        <v>0</v>
      </c>
      <c r="BA729" s="23">
        <v>1</v>
      </c>
    </row>
    <row r="730" spans="1:53" s="23" customFormat="1" ht="12.75" x14ac:dyDescent="0.2">
      <c r="A730" s="36"/>
      <c r="B730" s="19"/>
      <c r="C730" s="20"/>
      <c r="D730" s="21"/>
      <c r="E730" s="41"/>
      <c r="F730" s="19"/>
      <c r="G730" s="20"/>
      <c r="H730" s="19"/>
      <c r="I730" s="22"/>
      <c r="AK730" s="23">
        <f t="shared" si="44"/>
        <v>0</v>
      </c>
      <c r="AN730" s="23">
        <f t="shared" si="45"/>
        <v>0</v>
      </c>
      <c r="AO730" s="23">
        <f t="shared" si="46"/>
        <v>0</v>
      </c>
      <c r="AR730" s="23">
        <f t="shared" si="47"/>
        <v>0</v>
      </c>
      <c r="BA730" s="23">
        <v>1</v>
      </c>
    </row>
    <row r="731" spans="1:53" s="23" customFormat="1" ht="12.75" x14ac:dyDescent="0.2">
      <c r="A731" s="36"/>
      <c r="B731" s="19"/>
      <c r="C731" s="20"/>
      <c r="D731" s="21"/>
      <c r="E731" s="41"/>
      <c r="F731" s="19"/>
      <c r="G731" s="20"/>
      <c r="H731" s="19"/>
      <c r="I731" s="22"/>
      <c r="AK731" s="23">
        <f t="shared" si="44"/>
        <v>0</v>
      </c>
      <c r="AN731" s="23">
        <f t="shared" si="45"/>
        <v>0</v>
      </c>
      <c r="AO731" s="23">
        <f t="shared" si="46"/>
        <v>0</v>
      </c>
      <c r="AR731" s="23">
        <f t="shared" si="47"/>
        <v>0</v>
      </c>
      <c r="BA731" s="23">
        <v>1</v>
      </c>
    </row>
    <row r="732" spans="1:53" s="23" customFormat="1" ht="12.75" x14ac:dyDescent="0.2">
      <c r="A732" s="36"/>
      <c r="B732" s="19"/>
      <c r="C732" s="20"/>
      <c r="D732" s="21"/>
      <c r="E732" s="41"/>
      <c r="F732" s="19"/>
      <c r="G732" s="20"/>
      <c r="H732" s="19"/>
      <c r="I732" s="22"/>
      <c r="AK732" s="23">
        <f t="shared" si="44"/>
        <v>0</v>
      </c>
      <c r="AN732" s="23">
        <f t="shared" si="45"/>
        <v>0</v>
      </c>
      <c r="AO732" s="23">
        <f t="shared" si="46"/>
        <v>0</v>
      </c>
      <c r="AR732" s="23">
        <f t="shared" si="47"/>
        <v>0</v>
      </c>
      <c r="BA732" s="23">
        <v>1</v>
      </c>
    </row>
    <row r="733" spans="1:53" s="23" customFormat="1" ht="12.75" x14ac:dyDescent="0.2">
      <c r="A733" s="36"/>
      <c r="B733" s="19"/>
      <c r="C733" s="20"/>
      <c r="D733" s="21"/>
      <c r="E733" s="41"/>
      <c r="F733" s="19"/>
      <c r="G733" s="20"/>
      <c r="H733" s="19"/>
      <c r="I733" s="22"/>
      <c r="AK733" s="23">
        <f t="shared" si="44"/>
        <v>0</v>
      </c>
      <c r="AN733" s="23">
        <f t="shared" si="45"/>
        <v>0</v>
      </c>
      <c r="AO733" s="23">
        <f t="shared" si="46"/>
        <v>0</v>
      </c>
      <c r="AR733" s="23">
        <f t="shared" si="47"/>
        <v>0</v>
      </c>
      <c r="BA733" s="23">
        <v>1</v>
      </c>
    </row>
    <row r="734" spans="1:53" s="23" customFormat="1" ht="12.75" x14ac:dyDescent="0.2">
      <c r="A734" s="36"/>
      <c r="B734" s="19"/>
      <c r="C734" s="20"/>
      <c r="D734" s="21"/>
      <c r="E734" s="41"/>
      <c r="F734" s="19"/>
      <c r="G734" s="20"/>
      <c r="H734" s="19"/>
      <c r="I734" s="22"/>
      <c r="AK734" s="23">
        <f t="shared" si="44"/>
        <v>0</v>
      </c>
      <c r="AN734" s="23">
        <f t="shared" si="45"/>
        <v>0</v>
      </c>
      <c r="AO734" s="23">
        <f t="shared" si="46"/>
        <v>0</v>
      </c>
      <c r="AR734" s="23">
        <f t="shared" si="47"/>
        <v>0</v>
      </c>
      <c r="BA734" s="23">
        <v>1</v>
      </c>
    </row>
    <row r="735" spans="1:53" s="23" customFormat="1" ht="12.75" x14ac:dyDescent="0.2">
      <c r="A735" s="36"/>
      <c r="B735" s="19"/>
      <c r="C735" s="20"/>
      <c r="D735" s="21"/>
      <c r="E735" s="41"/>
      <c r="F735" s="19"/>
      <c r="G735" s="20"/>
      <c r="H735" s="19"/>
      <c r="I735" s="22"/>
      <c r="AK735" s="23">
        <f t="shared" si="44"/>
        <v>0</v>
      </c>
      <c r="AN735" s="23">
        <f t="shared" si="45"/>
        <v>0</v>
      </c>
      <c r="AO735" s="23">
        <f t="shared" si="46"/>
        <v>0</v>
      </c>
      <c r="AR735" s="23">
        <f t="shared" si="47"/>
        <v>0</v>
      </c>
      <c r="BA735" s="23">
        <v>1</v>
      </c>
    </row>
    <row r="736" spans="1:53" s="23" customFormat="1" ht="12.75" x14ac:dyDescent="0.2">
      <c r="A736" s="36"/>
      <c r="B736" s="19"/>
      <c r="C736" s="20"/>
      <c r="D736" s="21"/>
      <c r="E736" s="41"/>
      <c r="F736" s="19"/>
      <c r="G736" s="20"/>
      <c r="H736" s="19"/>
      <c r="I736" s="22"/>
      <c r="AK736" s="23">
        <f t="shared" si="44"/>
        <v>0</v>
      </c>
      <c r="AN736" s="23">
        <f t="shared" si="45"/>
        <v>0</v>
      </c>
      <c r="AO736" s="23">
        <f t="shared" si="46"/>
        <v>0</v>
      </c>
      <c r="AR736" s="23">
        <f t="shared" si="47"/>
        <v>0</v>
      </c>
      <c r="BA736" s="23">
        <v>1</v>
      </c>
    </row>
    <row r="737" spans="1:53" s="23" customFormat="1" ht="12.75" x14ac:dyDescent="0.2">
      <c r="A737" s="36"/>
      <c r="B737" s="19"/>
      <c r="C737" s="20"/>
      <c r="D737" s="21"/>
      <c r="E737" s="41"/>
      <c r="F737" s="19"/>
      <c r="G737" s="20"/>
      <c r="H737" s="19"/>
      <c r="I737" s="22"/>
      <c r="AK737" s="23">
        <f t="shared" si="44"/>
        <v>0</v>
      </c>
      <c r="AN737" s="23">
        <f t="shared" si="45"/>
        <v>0</v>
      </c>
      <c r="AO737" s="23">
        <f t="shared" si="46"/>
        <v>0</v>
      </c>
      <c r="AR737" s="23">
        <f t="shared" si="47"/>
        <v>0</v>
      </c>
      <c r="BA737" s="23">
        <v>1</v>
      </c>
    </row>
    <row r="738" spans="1:53" s="23" customFormat="1" ht="12.75" x14ac:dyDescent="0.2">
      <c r="A738" s="36"/>
      <c r="B738" s="19"/>
      <c r="C738" s="20"/>
      <c r="D738" s="21"/>
      <c r="E738" s="41"/>
      <c r="F738" s="19"/>
      <c r="G738" s="20"/>
      <c r="H738" s="19"/>
      <c r="I738" s="22"/>
      <c r="AK738" s="23">
        <f t="shared" si="44"/>
        <v>0</v>
      </c>
      <c r="AN738" s="23">
        <f t="shared" si="45"/>
        <v>0</v>
      </c>
      <c r="AO738" s="23">
        <f t="shared" si="46"/>
        <v>0</v>
      </c>
      <c r="AR738" s="23">
        <f t="shared" si="47"/>
        <v>0</v>
      </c>
      <c r="BA738" s="23">
        <v>1</v>
      </c>
    </row>
    <row r="739" spans="1:53" s="23" customFormat="1" ht="12.75" x14ac:dyDescent="0.2">
      <c r="A739" s="36"/>
      <c r="B739" s="19"/>
      <c r="C739" s="20"/>
      <c r="D739" s="21"/>
      <c r="E739" s="41"/>
      <c r="F739" s="19"/>
      <c r="G739" s="20"/>
      <c r="H739" s="19"/>
      <c r="I739" s="22"/>
      <c r="AK739" s="23">
        <f t="shared" si="44"/>
        <v>0</v>
      </c>
      <c r="AN739" s="23">
        <f t="shared" si="45"/>
        <v>0</v>
      </c>
      <c r="AO739" s="23">
        <f t="shared" si="46"/>
        <v>0</v>
      </c>
      <c r="AR739" s="23">
        <f t="shared" si="47"/>
        <v>0</v>
      </c>
      <c r="BA739" s="23">
        <v>1</v>
      </c>
    </row>
    <row r="740" spans="1:53" s="23" customFormat="1" ht="12.75" x14ac:dyDescent="0.2">
      <c r="A740" s="36"/>
      <c r="B740" s="19"/>
      <c r="C740" s="20"/>
      <c r="D740" s="21"/>
      <c r="E740" s="41"/>
      <c r="F740" s="19"/>
      <c r="G740" s="20"/>
      <c r="H740" s="19"/>
      <c r="I740" s="22"/>
      <c r="AK740" s="23">
        <f t="shared" si="44"/>
        <v>0</v>
      </c>
      <c r="AN740" s="23">
        <f t="shared" si="45"/>
        <v>0</v>
      </c>
      <c r="AO740" s="23">
        <f t="shared" si="46"/>
        <v>0</v>
      </c>
      <c r="AR740" s="23">
        <f t="shared" si="47"/>
        <v>0</v>
      </c>
      <c r="BA740" s="23">
        <v>1</v>
      </c>
    </row>
    <row r="741" spans="1:53" s="23" customFormat="1" ht="12.75" x14ac:dyDescent="0.2">
      <c r="A741" s="36"/>
      <c r="B741" s="19"/>
      <c r="C741" s="20"/>
      <c r="D741" s="21"/>
      <c r="E741" s="41"/>
      <c r="F741" s="19"/>
      <c r="G741" s="20"/>
      <c r="H741" s="19"/>
      <c r="I741" s="22"/>
      <c r="AK741" s="23">
        <f t="shared" si="44"/>
        <v>0</v>
      </c>
      <c r="AN741" s="23">
        <f t="shared" si="45"/>
        <v>0</v>
      </c>
      <c r="AO741" s="23">
        <f t="shared" si="46"/>
        <v>0</v>
      </c>
      <c r="AR741" s="23">
        <f t="shared" si="47"/>
        <v>0</v>
      </c>
      <c r="BA741" s="23">
        <v>1</v>
      </c>
    </row>
    <row r="742" spans="1:53" s="23" customFormat="1" ht="12.75" x14ac:dyDescent="0.2">
      <c r="A742" s="36"/>
      <c r="B742" s="19"/>
      <c r="C742" s="20"/>
      <c r="D742" s="21"/>
      <c r="E742" s="41"/>
      <c r="F742" s="19"/>
      <c r="G742" s="20"/>
      <c r="H742" s="19"/>
      <c r="I742" s="22"/>
      <c r="AK742" s="23">
        <f t="shared" si="44"/>
        <v>0</v>
      </c>
      <c r="AN742" s="23">
        <f t="shared" si="45"/>
        <v>0</v>
      </c>
      <c r="AO742" s="23">
        <f t="shared" si="46"/>
        <v>0</v>
      </c>
      <c r="AR742" s="23">
        <f t="shared" si="47"/>
        <v>0</v>
      </c>
      <c r="BA742" s="23">
        <v>1</v>
      </c>
    </row>
    <row r="743" spans="1:53" s="23" customFormat="1" ht="12.75" x14ac:dyDescent="0.2">
      <c r="A743" s="36"/>
      <c r="B743" s="19"/>
      <c r="C743" s="20"/>
      <c r="D743" s="21"/>
      <c r="E743" s="41"/>
      <c r="F743" s="19"/>
      <c r="G743" s="20"/>
      <c r="H743" s="19"/>
      <c r="I743" s="22"/>
      <c r="AK743" s="23">
        <f t="shared" si="44"/>
        <v>0</v>
      </c>
      <c r="AN743" s="23">
        <f t="shared" si="45"/>
        <v>0</v>
      </c>
      <c r="AO743" s="23">
        <f t="shared" si="46"/>
        <v>0</v>
      </c>
      <c r="AR743" s="23">
        <f t="shared" si="47"/>
        <v>0</v>
      </c>
      <c r="BA743" s="23">
        <v>1</v>
      </c>
    </row>
    <row r="744" spans="1:53" s="23" customFormat="1" ht="12.75" x14ac:dyDescent="0.2">
      <c r="A744" s="36"/>
      <c r="B744" s="19"/>
      <c r="C744" s="20"/>
      <c r="D744" s="21"/>
      <c r="E744" s="41"/>
      <c r="F744" s="19"/>
      <c r="G744" s="20"/>
      <c r="H744" s="19"/>
      <c r="I744" s="22"/>
      <c r="AK744" s="23">
        <f t="shared" si="44"/>
        <v>0</v>
      </c>
      <c r="AN744" s="23">
        <f t="shared" si="45"/>
        <v>0</v>
      </c>
      <c r="AO744" s="23">
        <f t="shared" si="46"/>
        <v>0</v>
      </c>
      <c r="AR744" s="23">
        <f t="shared" si="47"/>
        <v>0</v>
      </c>
      <c r="BA744" s="23">
        <v>1</v>
      </c>
    </row>
    <row r="745" spans="1:53" s="23" customFormat="1" ht="12.75" x14ac:dyDescent="0.2">
      <c r="A745" s="36"/>
      <c r="B745" s="19"/>
      <c r="C745" s="20"/>
      <c r="D745" s="21"/>
      <c r="E745" s="41"/>
      <c r="F745" s="19"/>
      <c r="G745" s="20"/>
      <c r="H745" s="19"/>
      <c r="I745" s="22"/>
      <c r="AK745" s="23">
        <f t="shared" si="44"/>
        <v>0</v>
      </c>
      <c r="AN745" s="23">
        <f t="shared" si="45"/>
        <v>0</v>
      </c>
      <c r="AO745" s="23">
        <f t="shared" si="46"/>
        <v>0</v>
      </c>
      <c r="AR745" s="23">
        <f t="shared" si="47"/>
        <v>0</v>
      </c>
      <c r="BA745" s="23">
        <v>1</v>
      </c>
    </row>
    <row r="746" spans="1:53" s="23" customFormat="1" ht="12.75" x14ac:dyDescent="0.2">
      <c r="A746" s="36"/>
      <c r="B746" s="19"/>
      <c r="C746" s="20"/>
      <c r="D746" s="21"/>
      <c r="E746" s="41"/>
      <c r="F746" s="19"/>
      <c r="G746" s="20"/>
      <c r="H746" s="19"/>
      <c r="I746" s="22"/>
      <c r="AK746" s="23">
        <f t="shared" si="44"/>
        <v>0</v>
      </c>
      <c r="AN746" s="23">
        <f t="shared" si="45"/>
        <v>0</v>
      </c>
      <c r="AO746" s="23">
        <f t="shared" si="46"/>
        <v>0</v>
      </c>
      <c r="AR746" s="23">
        <f t="shared" si="47"/>
        <v>0</v>
      </c>
      <c r="BA746" s="23">
        <v>1</v>
      </c>
    </row>
    <row r="747" spans="1:53" s="23" customFormat="1" ht="12.75" x14ac:dyDescent="0.2">
      <c r="A747" s="36"/>
      <c r="B747" s="19"/>
      <c r="C747" s="20"/>
      <c r="D747" s="21"/>
      <c r="E747" s="41"/>
      <c r="F747" s="19"/>
      <c r="G747" s="20"/>
      <c r="H747" s="19"/>
      <c r="I747" s="22"/>
      <c r="AK747" s="23">
        <f t="shared" si="44"/>
        <v>0</v>
      </c>
      <c r="AN747" s="23">
        <f t="shared" si="45"/>
        <v>0</v>
      </c>
      <c r="AO747" s="23">
        <f t="shared" si="46"/>
        <v>0</v>
      </c>
      <c r="AR747" s="23">
        <f t="shared" si="47"/>
        <v>0</v>
      </c>
      <c r="BA747" s="23">
        <v>1</v>
      </c>
    </row>
    <row r="748" spans="1:53" s="23" customFormat="1" ht="12.75" x14ac:dyDescent="0.2">
      <c r="A748" s="36"/>
      <c r="B748" s="19"/>
      <c r="C748" s="20"/>
      <c r="D748" s="21"/>
      <c r="E748" s="41"/>
      <c r="F748" s="19"/>
      <c r="G748" s="20"/>
      <c r="H748" s="19"/>
      <c r="I748" s="22"/>
      <c r="AK748" s="23">
        <f t="shared" si="44"/>
        <v>0</v>
      </c>
      <c r="AN748" s="23">
        <f t="shared" si="45"/>
        <v>0</v>
      </c>
      <c r="AO748" s="23">
        <f t="shared" si="46"/>
        <v>0</v>
      </c>
      <c r="AR748" s="23">
        <f t="shared" si="47"/>
        <v>0</v>
      </c>
      <c r="BA748" s="23">
        <v>1</v>
      </c>
    </row>
    <row r="749" spans="1:53" s="23" customFormat="1" ht="12.75" x14ac:dyDescent="0.2">
      <c r="A749" s="36"/>
      <c r="B749" s="19"/>
      <c r="C749" s="20"/>
      <c r="D749" s="21"/>
      <c r="E749" s="41"/>
      <c r="F749" s="19"/>
      <c r="G749" s="20"/>
      <c r="H749" s="19"/>
      <c r="I749" s="22"/>
      <c r="AK749" s="23">
        <f t="shared" si="44"/>
        <v>0</v>
      </c>
      <c r="AN749" s="23">
        <f t="shared" si="45"/>
        <v>0</v>
      </c>
      <c r="AO749" s="23">
        <f t="shared" si="46"/>
        <v>0</v>
      </c>
      <c r="AR749" s="23">
        <f t="shared" si="47"/>
        <v>0</v>
      </c>
      <c r="BA749" s="23">
        <v>1</v>
      </c>
    </row>
    <row r="750" spans="1:53" s="23" customFormat="1" ht="12.75" x14ac:dyDescent="0.2">
      <c r="A750" s="36"/>
      <c r="B750" s="19"/>
      <c r="C750" s="20"/>
      <c r="D750" s="21"/>
      <c r="E750" s="41"/>
      <c r="F750" s="19"/>
      <c r="G750" s="20"/>
      <c r="H750" s="19"/>
      <c r="I750" s="22"/>
      <c r="AK750" s="23">
        <f t="shared" si="44"/>
        <v>0</v>
      </c>
      <c r="AN750" s="23">
        <f t="shared" si="45"/>
        <v>0</v>
      </c>
      <c r="AO750" s="23">
        <f t="shared" si="46"/>
        <v>0</v>
      </c>
      <c r="AR750" s="23">
        <f t="shared" si="47"/>
        <v>0</v>
      </c>
      <c r="BA750" s="23">
        <v>1</v>
      </c>
    </row>
    <row r="751" spans="1:53" s="23" customFormat="1" ht="12.75" x14ac:dyDescent="0.2">
      <c r="A751" s="36"/>
      <c r="B751" s="19"/>
      <c r="C751" s="20"/>
      <c r="D751" s="21"/>
      <c r="E751" s="41"/>
      <c r="F751" s="19"/>
      <c r="G751" s="20"/>
      <c r="H751" s="19"/>
      <c r="I751" s="22"/>
      <c r="AK751" s="23">
        <f t="shared" si="44"/>
        <v>0</v>
      </c>
      <c r="AN751" s="23">
        <f t="shared" si="45"/>
        <v>0</v>
      </c>
      <c r="AO751" s="23">
        <f t="shared" si="46"/>
        <v>0</v>
      </c>
      <c r="AR751" s="23">
        <f t="shared" si="47"/>
        <v>0</v>
      </c>
      <c r="BA751" s="23">
        <v>1</v>
      </c>
    </row>
    <row r="752" spans="1:53" s="23" customFormat="1" ht="12.75" x14ac:dyDescent="0.2">
      <c r="A752" s="36"/>
      <c r="B752" s="19"/>
      <c r="C752" s="20"/>
      <c r="D752" s="21"/>
      <c r="E752" s="41"/>
      <c r="F752" s="19"/>
      <c r="G752" s="20"/>
      <c r="H752" s="19"/>
      <c r="I752" s="22"/>
      <c r="AK752" s="23">
        <f t="shared" si="44"/>
        <v>0</v>
      </c>
      <c r="AN752" s="23">
        <f t="shared" si="45"/>
        <v>0</v>
      </c>
      <c r="AO752" s="23">
        <f t="shared" si="46"/>
        <v>0</v>
      </c>
      <c r="AR752" s="23">
        <f t="shared" si="47"/>
        <v>0</v>
      </c>
      <c r="BA752" s="23">
        <v>1</v>
      </c>
    </row>
    <row r="753" spans="1:53" s="23" customFormat="1" ht="12.75" x14ac:dyDescent="0.2">
      <c r="A753" s="36"/>
      <c r="B753" s="19"/>
      <c r="C753" s="20"/>
      <c r="D753" s="21"/>
      <c r="E753" s="41"/>
      <c r="F753" s="19"/>
      <c r="G753" s="20"/>
      <c r="H753" s="19"/>
      <c r="I753" s="22"/>
      <c r="AK753" s="23">
        <f t="shared" si="44"/>
        <v>0</v>
      </c>
      <c r="AN753" s="23">
        <f t="shared" si="45"/>
        <v>0</v>
      </c>
      <c r="AO753" s="23">
        <f t="shared" si="46"/>
        <v>0</v>
      </c>
      <c r="AR753" s="23">
        <f t="shared" si="47"/>
        <v>0</v>
      </c>
      <c r="BA753" s="23">
        <v>1</v>
      </c>
    </row>
    <row r="754" spans="1:53" s="23" customFormat="1" ht="12.75" x14ac:dyDescent="0.2">
      <c r="A754" s="36"/>
      <c r="B754" s="19"/>
      <c r="C754" s="20"/>
      <c r="D754" s="21"/>
      <c r="E754" s="41"/>
      <c r="F754" s="19"/>
      <c r="G754" s="20"/>
      <c r="H754" s="19"/>
      <c r="I754" s="22"/>
      <c r="AK754" s="23">
        <f t="shared" si="44"/>
        <v>0</v>
      </c>
      <c r="AN754" s="23">
        <f t="shared" si="45"/>
        <v>0</v>
      </c>
      <c r="AO754" s="23">
        <f t="shared" si="46"/>
        <v>0</v>
      </c>
      <c r="AR754" s="23">
        <f t="shared" si="47"/>
        <v>0</v>
      </c>
      <c r="BA754" s="23">
        <v>1</v>
      </c>
    </row>
    <row r="755" spans="1:53" s="23" customFormat="1" ht="12.75" x14ac:dyDescent="0.2">
      <c r="A755" s="36"/>
      <c r="B755" s="19"/>
      <c r="C755" s="20"/>
      <c r="D755" s="21"/>
      <c r="E755" s="41"/>
      <c r="F755" s="19"/>
      <c r="G755" s="20"/>
      <c r="H755" s="19"/>
      <c r="I755" s="22"/>
      <c r="J755" s="24" t="s">
        <v>31</v>
      </c>
      <c r="K755" s="25"/>
      <c r="L755" s="25"/>
      <c r="M755" s="25"/>
      <c r="N755" s="25"/>
      <c r="O755" s="25"/>
      <c r="P755" s="25"/>
      <c r="Q755" s="25"/>
      <c r="R755" s="25"/>
      <c r="S755" s="25"/>
      <c r="T755" s="25"/>
      <c r="U755" s="25"/>
      <c r="V755" s="25"/>
      <c r="W755" s="25"/>
      <c r="X755" s="25"/>
      <c r="Y755" s="25"/>
      <c r="Z755" s="25"/>
      <c r="AA755" s="25"/>
      <c r="AB755" s="25"/>
      <c r="AC755" s="25"/>
      <c r="AD755" s="25"/>
      <c r="AE755" s="25"/>
      <c r="AF755" s="25"/>
      <c r="AG755" s="25"/>
      <c r="AH755" s="25"/>
      <c r="AI755" s="25"/>
      <c r="AJ755" s="25"/>
      <c r="AK755" s="23">
        <f t="shared" si="44"/>
        <v>0</v>
      </c>
      <c r="AN755" s="23">
        <f t="shared" si="45"/>
        <v>0</v>
      </c>
      <c r="AO755" s="23">
        <f t="shared" si="46"/>
        <v>0</v>
      </c>
      <c r="AR755" s="23">
        <f t="shared" si="47"/>
        <v>0</v>
      </c>
      <c r="BA755" s="23">
        <v>1</v>
      </c>
    </row>
    <row r="756" spans="1:53" s="23" customFormat="1" ht="12.75" x14ac:dyDescent="0.2">
      <c r="A756" s="36"/>
      <c r="B756" s="19"/>
      <c r="C756" s="20"/>
      <c r="D756" s="21"/>
      <c r="E756" s="41"/>
      <c r="F756" s="19"/>
      <c r="G756" s="20"/>
      <c r="H756" s="19"/>
      <c r="I756" s="22"/>
      <c r="AK756" s="23">
        <f t="shared" si="44"/>
        <v>0</v>
      </c>
      <c r="AN756" s="23">
        <f t="shared" si="45"/>
        <v>0</v>
      </c>
      <c r="AO756" s="23">
        <f t="shared" si="46"/>
        <v>0</v>
      </c>
      <c r="AR756" s="23">
        <f t="shared" si="47"/>
        <v>0</v>
      </c>
      <c r="BA756" s="23">
        <v>1</v>
      </c>
    </row>
    <row r="757" spans="1:53" s="23" customFormat="1" ht="12.75" x14ac:dyDescent="0.2">
      <c r="A757" s="36"/>
      <c r="B757" s="19"/>
      <c r="C757" s="20"/>
      <c r="D757" s="21"/>
      <c r="E757" s="41"/>
      <c r="F757" s="19"/>
      <c r="G757" s="20"/>
      <c r="H757" s="19"/>
      <c r="I757" s="22"/>
      <c r="AK757" s="23">
        <f t="shared" si="44"/>
        <v>0</v>
      </c>
      <c r="AN757" s="23">
        <f t="shared" si="45"/>
        <v>0</v>
      </c>
      <c r="AO757" s="23">
        <f t="shared" si="46"/>
        <v>0</v>
      </c>
      <c r="AR757" s="23">
        <f t="shared" si="47"/>
        <v>0</v>
      </c>
      <c r="BA757" s="23">
        <v>1</v>
      </c>
    </row>
    <row r="758" spans="1:53" s="23" customFormat="1" ht="12.75" x14ac:dyDescent="0.2">
      <c r="A758" s="36"/>
      <c r="B758" s="19"/>
      <c r="C758" s="20"/>
      <c r="D758" s="21"/>
      <c r="E758" s="41"/>
      <c r="F758" s="19"/>
      <c r="G758" s="20"/>
      <c r="H758" s="19"/>
      <c r="I758" s="22"/>
      <c r="AK758" s="23">
        <f t="shared" si="44"/>
        <v>0</v>
      </c>
      <c r="AN758" s="23">
        <f t="shared" si="45"/>
        <v>0</v>
      </c>
      <c r="AO758" s="23">
        <f t="shared" si="46"/>
        <v>0</v>
      </c>
      <c r="AR758" s="23">
        <f t="shared" si="47"/>
        <v>0</v>
      </c>
      <c r="BA758" s="23">
        <v>1</v>
      </c>
    </row>
    <row r="759" spans="1:53" s="23" customFormat="1" ht="12.75" x14ac:dyDescent="0.2">
      <c r="A759" s="36"/>
      <c r="B759" s="19"/>
      <c r="C759" s="20"/>
      <c r="D759" s="21"/>
      <c r="E759" s="41"/>
      <c r="F759" s="19"/>
      <c r="G759" s="20"/>
      <c r="H759" s="19"/>
      <c r="I759" s="22"/>
      <c r="AK759" s="23">
        <f t="shared" si="44"/>
        <v>0</v>
      </c>
      <c r="AN759" s="23">
        <f t="shared" si="45"/>
        <v>0</v>
      </c>
      <c r="AO759" s="23">
        <f t="shared" si="46"/>
        <v>0</v>
      </c>
      <c r="AR759" s="23">
        <f t="shared" si="47"/>
        <v>0</v>
      </c>
      <c r="BA759" s="23">
        <v>1</v>
      </c>
    </row>
    <row r="760" spans="1:53" s="23" customFormat="1" ht="12.75" x14ac:dyDescent="0.2">
      <c r="A760" s="36"/>
      <c r="B760" s="19"/>
      <c r="C760" s="20"/>
      <c r="D760" s="21"/>
      <c r="E760" s="41"/>
      <c r="F760" s="19"/>
      <c r="G760" s="20"/>
      <c r="H760" s="19"/>
      <c r="I760" s="22"/>
      <c r="AK760" s="23">
        <f t="shared" si="44"/>
        <v>0</v>
      </c>
      <c r="AN760" s="23">
        <f t="shared" si="45"/>
        <v>0</v>
      </c>
      <c r="AO760" s="23">
        <f t="shared" si="46"/>
        <v>0</v>
      </c>
      <c r="AR760" s="23">
        <f t="shared" si="47"/>
        <v>0</v>
      </c>
      <c r="BA760" s="23">
        <v>1</v>
      </c>
    </row>
    <row r="761" spans="1:53" s="23" customFormat="1" ht="12.75" x14ac:dyDescent="0.2">
      <c r="A761" s="36"/>
      <c r="B761" s="19"/>
      <c r="C761" s="20"/>
      <c r="D761" s="21"/>
      <c r="E761" s="41"/>
      <c r="F761" s="19"/>
      <c r="G761" s="20"/>
      <c r="H761" s="19"/>
      <c r="I761" s="22"/>
      <c r="AK761" s="23">
        <f t="shared" si="44"/>
        <v>0</v>
      </c>
      <c r="AN761" s="23">
        <f t="shared" si="45"/>
        <v>0</v>
      </c>
      <c r="AO761" s="23">
        <f t="shared" si="46"/>
        <v>0</v>
      </c>
      <c r="AR761" s="23">
        <f t="shared" si="47"/>
        <v>0</v>
      </c>
      <c r="BA761" s="23">
        <v>1</v>
      </c>
    </row>
    <row r="762" spans="1:53" s="23" customFormat="1" ht="12.75" x14ac:dyDescent="0.2">
      <c r="A762" s="36"/>
      <c r="B762" s="19"/>
      <c r="C762" s="20"/>
      <c r="D762" s="21"/>
      <c r="E762" s="41"/>
      <c r="F762" s="19"/>
      <c r="G762" s="20"/>
      <c r="H762" s="19"/>
      <c r="I762" s="22"/>
      <c r="AK762" s="23">
        <f t="shared" si="44"/>
        <v>0</v>
      </c>
      <c r="AN762" s="23">
        <f t="shared" si="45"/>
        <v>0</v>
      </c>
      <c r="AO762" s="23">
        <f t="shared" si="46"/>
        <v>0</v>
      </c>
      <c r="AR762" s="23">
        <f t="shared" si="47"/>
        <v>0</v>
      </c>
      <c r="BA762" s="23">
        <v>1</v>
      </c>
    </row>
    <row r="763" spans="1:53" s="23" customFormat="1" ht="12.75" x14ac:dyDescent="0.2">
      <c r="A763" s="36"/>
      <c r="B763" s="19"/>
      <c r="C763" s="20"/>
      <c r="D763" s="21"/>
      <c r="E763" s="41"/>
      <c r="F763" s="19"/>
      <c r="G763" s="20"/>
      <c r="H763" s="19"/>
      <c r="I763" s="22"/>
      <c r="AK763" s="23">
        <f t="shared" si="44"/>
        <v>0</v>
      </c>
      <c r="AN763" s="23">
        <f t="shared" si="45"/>
        <v>0</v>
      </c>
      <c r="AO763" s="23">
        <f t="shared" si="46"/>
        <v>0</v>
      </c>
      <c r="AR763" s="23">
        <f t="shared" si="47"/>
        <v>0</v>
      </c>
      <c r="BA763" s="23">
        <v>1</v>
      </c>
    </row>
    <row r="764" spans="1:53" s="23" customFormat="1" ht="12.75" x14ac:dyDescent="0.2">
      <c r="A764" s="36"/>
      <c r="B764" s="19"/>
      <c r="C764" s="20"/>
      <c r="D764" s="21"/>
      <c r="E764" s="41"/>
      <c r="F764" s="19"/>
      <c r="G764" s="20"/>
      <c r="H764" s="19"/>
      <c r="I764" s="22"/>
      <c r="AK764" s="23">
        <f t="shared" si="44"/>
        <v>0</v>
      </c>
      <c r="AN764" s="23">
        <f t="shared" si="45"/>
        <v>0</v>
      </c>
      <c r="AO764" s="23">
        <f t="shared" si="46"/>
        <v>0</v>
      </c>
      <c r="AR764" s="23">
        <f t="shared" si="47"/>
        <v>0</v>
      </c>
      <c r="BA764" s="23">
        <v>1</v>
      </c>
    </row>
    <row r="765" spans="1:53" s="23" customFormat="1" ht="12.75" x14ac:dyDescent="0.2">
      <c r="A765" s="36"/>
      <c r="B765" s="19"/>
      <c r="C765" s="20"/>
      <c r="D765" s="21"/>
      <c r="E765" s="41"/>
      <c r="F765" s="19"/>
      <c r="G765" s="20"/>
      <c r="H765" s="19"/>
      <c r="I765" s="22"/>
      <c r="AK765" s="23">
        <f t="shared" si="44"/>
        <v>0</v>
      </c>
      <c r="AN765" s="23">
        <f t="shared" si="45"/>
        <v>0</v>
      </c>
      <c r="AO765" s="23">
        <f t="shared" si="46"/>
        <v>0</v>
      </c>
      <c r="AR765" s="23">
        <f t="shared" si="47"/>
        <v>0</v>
      </c>
      <c r="BA765" s="23">
        <v>1</v>
      </c>
    </row>
    <row r="766" spans="1:53" s="23" customFormat="1" ht="12.75" x14ac:dyDescent="0.2">
      <c r="A766" s="36"/>
      <c r="B766" s="19"/>
      <c r="C766" s="20"/>
      <c r="D766" s="21"/>
      <c r="E766" s="41"/>
      <c r="F766" s="19"/>
      <c r="G766" s="20"/>
      <c r="H766" s="19"/>
      <c r="I766" s="22"/>
      <c r="AK766" s="23">
        <f t="shared" si="44"/>
        <v>0</v>
      </c>
      <c r="AN766" s="23">
        <f t="shared" si="45"/>
        <v>0</v>
      </c>
      <c r="AO766" s="23">
        <f t="shared" si="46"/>
        <v>0</v>
      </c>
      <c r="AR766" s="23">
        <f t="shared" si="47"/>
        <v>0</v>
      </c>
      <c r="BA766" s="23">
        <v>1</v>
      </c>
    </row>
    <row r="767" spans="1:53" s="23" customFormat="1" ht="12.75" x14ac:dyDescent="0.2">
      <c r="A767" s="36"/>
      <c r="B767" s="19"/>
      <c r="C767" s="20"/>
      <c r="D767" s="21"/>
      <c r="E767" s="41"/>
      <c r="F767" s="19"/>
      <c r="G767" s="20"/>
      <c r="H767" s="19"/>
      <c r="I767" s="22"/>
      <c r="AK767" s="23">
        <f t="shared" si="44"/>
        <v>0</v>
      </c>
      <c r="AN767" s="23">
        <f t="shared" si="45"/>
        <v>0</v>
      </c>
      <c r="AO767" s="23">
        <f t="shared" si="46"/>
        <v>0</v>
      </c>
      <c r="AR767" s="23">
        <f t="shared" si="47"/>
        <v>0</v>
      </c>
      <c r="BA767" s="23">
        <v>1</v>
      </c>
    </row>
    <row r="768" spans="1:53" s="23" customFormat="1" ht="12.75" x14ac:dyDescent="0.2">
      <c r="A768" s="36"/>
      <c r="B768" s="19"/>
      <c r="C768" s="20"/>
      <c r="D768" s="21"/>
      <c r="E768" s="41"/>
      <c r="F768" s="19"/>
      <c r="G768" s="20"/>
      <c r="H768" s="19"/>
      <c r="I768" s="22"/>
      <c r="AK768" s="23">
        <f t="shared" si="44"/>
        <v>0</v>
      </c>
      <c r="AN768" s="23">
        <f t="shared" si="45"/>
        <v>0</v>
      </c>
      <c r="AO768" s="23">
        <f t="shared" si="46"/>
        <v>0</v>
      </c>
      <c r="AR768" s="23">
        <f t="shared" si="47"/>
        <v>0</v>
      </c>
      <c r="BA768" s="23">
        <v>1</v>
      </c>
    </row>
    <row r="769" spans="1:53" s="23" customFormat="1" ht="12.75" x14ac:dyDescent="0.2">
      <c r="A769" s="36"/>
      <c r="B769" s="19"/>
      <c r="C769" s="20"/>
      <c r="D769" s="21"/>
      <c r="E769" s="41"/>
      <c r="F769" s="19"/>
      <c r="G769" s="20"/>
      <c r="H769" s="19"/>
      <c r="I769" s="22"/>
      <c r="AK769" s="23">
        <f t="shared" si="44"/>
        <v>0</v>
      </c>
      <c r="AN769" s="23">
        <f t="shared" si="45"/>
        <v>0</v>
      </c>
      <c r="AO769" s="23">
        <f t="shared" si="46"/>
        <v>0</v>
      </c>
      <c r="AR769" s="23">
        <f t="shared" si="47"/>
        <v>0</v>
      </c>
      <c r="BA769" s="23">
        <v>1</v>
      </c>
    </row>
    <row r="770" spans="1:53" s="23" customFormat="1" ht="12.75" x14ac:dyDescent="0.2">
      <c r="A770" s="36"/>
      <c r="B770" s="19"/>
      <c r="C770" s="20"/>
      <c r="D770" s="21"/>
      <c r="E770" s="41"/>
      <c r="F770" s="19"/>
      <c r="G770" s="20"/>
      <c r="H770" s="19"/>
      <c r="I770" s="22"/>
      <c r="AK770" s="23">
        <f t="shared" si="44"/>
        <v>0</v>
      </c>
      <c r="AN770" s="23">
        <f t="shared" si="45"/>
        <v>0</v>
      </c>
      <c r="AO770" s="23">
        <f t="shared" si="46"/>
        <v>0</v>
      </c>
      <c r="AR770" s="23">
        <f t="shared" si="47"/>
        <v>0</v>
      </c>
      <c r="BA770" s="23">
        <v>1</v>
      </c>
    </row>
    <row r="771" spans="1:53" s="23" customFormat="1" ht="12.75" x14ac:dyDescent="0.2">
      <c r="A771" s="36"/>
      <c r="B771" s="19"/>
      <c r="C771" s="20"/>
      <c r="D771" s="21"/>
      <c r="E771" s="41"/>
      <c r="F771" s="19"/>
      <c r="G771" s="20"/>
      <c r="H771" s="19"/>
      <c r="I771" s="22"/>
      <c r="AK771" s="23">
        <f t="shared" si="44"/>
        <v>0</v>
      </c>
      <c r="AN771" s="23">
        <f t="shared" si="45"/>
        <v>0</v>
      </c>
      <c r="AO771" s="23">
        <f t="shared" si="46"/>
        <v>0</v>
      </c>
      <c r="AR771" s="23">
        <f t="shared" si="47"/>
        <v>0</v>
      </c>
      <c r="BA771" s="23">
        <v>1</v>
      </c>
    </row>
    <row r="772" spans="1:53" s="23" customFormat="1" ht="12.75" x14ac:dyDescent="0.2">
      <c r="A772" s="36"/>
      <c r="B772" s="19"/>
      <c r="C772" s="20"/>
      <c r="D772" s="21"/>
      <c r="E772" s="41"/>
      <c r="F772" s="19"/>
      <c r="G772" s="20"/>
      <c r="H772" s="19"/>
      <c r="I772" s="22"/>
      <c r="AK772" s="23">
        <f t="shared" si="44"/>
        <v>0</v>
      </c>
      <c r="AN772" s="23">
        <f t="shared" si="45"/>
        <v>0</v>
      </c>
      <c r="AO772" s="23">
        <f t="shared" si="46"/>
        <v>0</v>
      </c>
      <c r="AR772" s="23">
        <f t="shared" si="47"/>
        <v>0</v>
      </c>
      <c r="BA772" s="23">
        <v>1</v>
      </c>
    </row>
    <row r="773" spans="1:53" s="23" customFormat="1" ht="12.75" x14ac:dyDescent="0.2">
      <c r="A773" s="36"/>
      <c r="B773" s="19"/>
      <c r="C773" s="20"/>
      <c r="D773" s="21"/>
      <c r="E773" s="41"/>
      <c r="F773" s="19"/>
      <c r="G773" s="20"/>
      <c r="H773" s="19"/>
      <c r="I773" s="22"/>
      <c r="AK773" s="23">
        <f t="shared" si="44"/>
        <v>0</v>
      </c>
      <c r="AN773" s="23">
        <f t="shared" si="45"/>
        <v>0</v>
      </c>
      <c r="AO773" s="23">
        <f t="shared" si="46"/>
        <v>0</v>
      </c>
      <c r="AR773" s="23">
        <f t="shared" si="47"/>
        <v>0</v>
      </c>
      <c r="BA773" s="23">
        <v>1</v>
      </c>
    </row>
    <row r="774" spans="1:53" s="23" customFormat="1" ht="12.75" x14ac:dyDescent="0.2">
      <c r="A774" s="36"/>
      <c r="B774" s="19"/>
      <c r="C774" s="20"/>
      <c r="D774" s="21"/>
      <c r="E774" s="41"/>
      <c r="F774" s="19"/>
      <c r="G774" s="20"/>
      <c r="H774" s="19"/>
      <c r="I774" s="22"/>
      <c r="AK774" s="23">
        <f t="shared" si="44"/>
        <v>0</v>
      </c>
      <c r="AN774" s="23">
        <f t="shared" si="45"/>
        <v>0</v>
      </c>
      <c r="AO774" s="23">
        <f t="shared" si="46"/>
        <v>0</v>
      </c>
      <c r="AR774" s="23">
        <f t="shared" si="47"/>
        <v>0</v>
      </c>
      <c r="BA774" s="23">
        <v>1</v>
      </c>
    </row>
    <row r="775" spans="1:53" s="23" customFormat="1" ht="12.75" x14ac:dyDescent="0.2">
      <c r="A775" s="36"/>
      <c r="B775" s="19"/>
      <c r="C775" s="20"/>
      <c r="D775" s="21"/>
      <c r="E775" s="41"/>
      <c r="F775" s="19"/>
      <c r="G775" s="20"/>
      <c r="H775" s="19"/>
      <c r="I775" s="22"/>
      <c r="AK775" s="23">
        <f t="shared" si="44"/>
        <v>0</v>
      </c>
      <c r="AN775" s="23">
        <f t="shared" si="45"/>
        <v>0</v>
      </c>
      <c r="AO775" s="23">
        <f t="shared" si="46"/>
        <v>0</v>
      </c>
      <c r="AR775" s="23">
        <f t="shared" si="47"/>
        <v>0</v>
      </c>
      <c r="BA775" s="23">
        <v>1</v>
      </c>
    </row>
    <row r="776" spans="1:53" s="23" customFormat="1" ht="12.75" x14ac:dyDescent="0.2">
      <c r="A776" s="36"/>
      <c r="B776" s="19"/>
      <c r="C776" s="20"/>
      <c r="D776" s="21"/>
      <c r="E776" s="41"/>
      <c r="F776" s="19"/>
      <c r="G776" s="20"/>
      <c r="H776" s="19"/>
      <c r="I776" s="22"/>
      <c r="AK776" s="23">
        <f t="shared" si="44"/>
        <v>0</v>
      </c>
      <c r="AN776" s="23">
        <f t="shared" si="45"/>
        <v>0</v>
      </c>
      <c r="AO776" s="23">
        <f t="shared" si="46"/>
        <v>0</v>
      </c>
      <c r="AR776" s="23">
        <f t="shared" si="47"/>
        <v>0</v>
      </c>
      <c r="BA776" s="23">
        <v>1</v>
      </c>
    </row>
    <row r="777" spans="1:53" s="23" customFormat="1" ht="12.75" x14ac:dyDescent="0.2">
      <c r="A777" s="36"/>
      <c r="B777" s="19"/>
      <c r="C777" s="20"/>
      <c r="D777" s="21"/>
      <c r="E777" s="41"/>
      <c r="F777" s="19"/>
      <c r="G777" s="20"/>
      <c r="H777" s="19"/>
      <c r="I777" s="22"/>
      <c r="AK777" s="23">
        <f t="shared" si="44"/>
        <v>0</v>
      </c>
      <c r="AN777" s="23">
        <f t="shared" si="45"/>
        <v>0</v>
      </c>
      <c r="AO777" s="23">
        <f t="shared" si="46"/>
        <v>0</v>
      </c>
      <c r="AR777" s="23">
        <f t="shared" si="47"/>
        <v>0</v>
      </c>
      <c r="BA777" s="23">
        <v>1</v>
      </c>
    </row>
    <row r="778" spans="1:53" s="23" customFormat="1" ht="12.75" x14ac:dyDescent="0.2">
      <c r="A778" s="36"/>
      <c r="B778" s="19"/>
      <c r="C778" s="20"/>
      <c r="D778" s="21"/>
      <c r="E778" s="41"/>
      <c r="F778" s="19"/>
      <c r="G778" s="20"/>
      <c r="H778" s="19"/>
      <c r="I778" s="22"/>
      <c r="AK778" s="23">
        <f t="shared" si="44"/>
        <v>0</v>
      </c>
      <c r="AN778" s="23">
        <f t="shared" si="45"/>
        <v>0</v>
      </c>
      <c r="AO778" s="23">
        <f t="shared" si="46"/>
        <v>0</v>
      </c>
      <c r="AR778" s="23">
        <f t="shared" si="47"/>
        <v>0</v>
      </c>
      <c r="BA778" s="23">
        <v>1</v>
      </c>
    </row>
    <row r="779" spans="1:53" s="23" customFormat="1" ht="12.75" x14ac:dyDescent="0.2">
      <c r="A779" s="36"/>
      <c r="B779" s="19"/>
      <c r="C779" s="20"/>
      <c r="D779" s="21"/>
      <c r="E779" s="41"/>
      <c r="F779" s="19"/>
      <c r="G779" s="20"/>
      <c r="H779" s="19"/>
      <c r="I779" s="22"/>
      <c r="AK779" s="23">
        <f t="shared" si="44"/>
        <v>0</v>
      </c>
      <c r="AN779" s="23">
        <f t="shared" si="45"/>
        <v>0</v>
      </c>
      <c r="AO779" s="23">
        <f t="shared" si="46"/>
        <v>0</v>
      </c>
      <c r="AR779" s="23">
        <f t="shared" si="47"/>
        <v>0</v>
      </c>
      <c r="BA779" s="23">
        <v>1</v>
      </c>
    </row>
    <row r="780" spans="1:53" s="23" customFormat="1" ht="12.75" x14ac:dyDescent="0.2">
      <c r="A780" s="36"/>
      <c r="B780" s="19"/>
      <c r="C780" s="20"/>
      <c r="D780" s="21"/>
      <c r="E780" s="41"/>
      <c r="F780" s="19"/>
      <c r="G780" s="20"/>
      <c r="H780" s="19"/>
      <c r="I780" s="22"/>
      <c r="AK780" s="23">
        <f t="shared" ref="AK780:AK843" si="48">IF(A780&lt;&gt;"&gt;&gt;&gt;",A780,0)</f>
        <v>0</v>
      </c>
      <c r="AN780" s="23">
        <f t="shared" ref="AN780:AN843" si="49">AK780*AL780*AM780</f>
        <v>0</v>
      </c>
      <c r="AO780" s="23">
        <f t="shared" ref="AO780:AO843" si="50">IF(E780&lt;&gt;"&gt;&gt;&gt;",E780,0)</f>
        <v>0</v>
      </c>
      <c r="AR780" s="23">
        <f t="shared" ref="AR780:AR843" si="51">AO780*AP780*AQ780</f>
        <v>0</v>
      </c>
      <c r="BA780" s="23">
        <v>1</v>
      </c>
    </row>
    <row r="781" spans="1:53" s="23" customFormat="1" ht="12.75" x14ac:dyDescent="0.2">
      <c r="A781" s="36"/>
      <c r="B781" s="19"/>
      <c r="C781" s="20"/>
      <c r="D781" s="21"/>
      <c r="E781" s="41"/>
      <c r="F781" s="19"/>
      <c r="G781" s="20"/>
      <c r="H781" s="19"/>
      <c r="I781" s="22"/>
      <c r="AK781" s="23">
        <f t="shared" si="48"/>
        <v>0</v>
      </c>
      <c r="AN781" s="23">
        <f t="shared" si="49"/>
        <v>0</v>
      </c>
      <c r="AO781" s="23">
        <f t="shared" si="50"/>
        <v>0</v>
      </c>
      <c r="AR781" s="23">
        <f t="shared" si="51"/>
        <v>0</v>
      </c>
      <c r="BA781" s="23">
        <v>1</v>
      </c>
    </row>
    <row r="782" spans="1:53" s="23" customFormat="1" ht="12.75" x14ac:dyDescent="0.2">
      <c r="A782" s="36"/>
      <c r="B782" s="19"/>
      <c r="C782" s="20"/>
      <c r="D782" s="21"/>
      <c r="E782" s="41"/>
      <c r="F782" s="19"/>
      <c r="G782" s="20"/>
      <c r="H782" s="19"/>
      <c r="I782" s="22"/>
      <c r="AK782" s="23">
        <f t="shared" si="48"/>
        <v>0</v>
      </c>
      <c r="AN782" s="23">
        <f t="shared" si="49"/>
        <v>0</v>
      </c>
      <c r="AO782" s="23">
        <f t="shared" si="50"/>
        <v>0</v>
      </c>
      <c r="AR782" s="23">
        <f t="shared" si="51"/>
        <v>0</v>
      </c>
      <c r="BA782" s="23">
        <v>1</v>
      </c>
    </row>
    <row r="783" spans="1:53" s="23" customFormat="1" ht="12.75" x14ac:dyDescent="0.2">
      <c r="A783" s="36"/>
      <c r="B783" s="19"/>
      <c r="C783" s="20"/>
      <c r="D783" s="21"/>
      <c r="E783" s="41"/>
      <c r="F783" s="19"/>
      <c r="G783" s="20"/>
      <c r="H783" s="19"/>
      <c r="I783" s="22"/>
      <c r="AK783" s="23">
        <f t="shared" si="48"/>
        <v>0</v>
      </c>
      <c r="AN783" s="23">
        <f t="shared" si="49"/>
        <v>0</v>
      </c>
      <c r="AO783" s="23">
        <f t="shared" si="50"/>
        <v>0</v>
      </c>
      <c r="AR783" s="23">
        <f t="shared" si="51"/>
        <v>0</v>
      </c>
      <c r="BA783" s="23">
        <v>1</v>
      </c>
    </row>
    <row r="784" spans="1:53" s="23" customFormat="1" ht="12.75" x14ac:dyDescent="0.2">
      <c r="A784" s="36"/>
      <c r="B784" s="19"/>
      <c r="C784" s="20"/>
      <c r="D784" s="21"/>
      <c r="E784" s="41"/>
      <c r="F784" s="19"/>
      <c r="G784" s="20"/>
      <c r="H784" s="19"/>
      <c r="I784" s="22"/>
      <c r="AK784" s="23">
        <f t="shared" si="48"/>
        <v>0</v>
      </c>
      <c r="AN784" s="23">
        <f t="shared" si="49"/>
        <v>0</v>
      </c>
      <c r="AO784" s="23">
        <f t="shared" si="50"/>
        <v>0</v>
      </c>
      <c r="AR784" s="23">
        <f t="shared" si="51"/>
        <v>0</v>
      </c>
      <c r="BA784" s="23">
        <v>1</v>
      </c>
    </row>
    <row r="785" spans="1:53" s="23" customFormat="1" ht="12.75" x14ac:dyDescent="0.2">
      <c r="A785" s="36"/>
      <c r="B785" s="19"/>
      <c r="C785" s="20"/>
      <c r="D785" s="21"/>
      <c r="E785" s="41"/>
      <c r="F785" s="19"/>
      <c r="G785" s="20"/>
      <c r="H785" s="19"/>
      <c r="I785" s="22"/>
      <c r="AK785" s="23">
        <f t="shared" si="48"/>
        <v>0</v>
      </c>
      <c r="AN785" s="23">
        <f t="shared" si="49"/>
        <v>0</v>
      </c>
      <c r="AO785" s="23">
        <f t="shared" si="50"/>
        <v>0</v>
      </c>
      <c r="AR785" s="23">
        <f t="shared" si="51"/>
        <v>0</v>
      </c>
      <c r="BA785" s="23">
        <v>1</v>
      </c>
    </row>
    <row r="786" spans="1:53" s="23" customFormat="1" ht="12.75" x14ac:dyDescent="0.2">
      <c r="A786" s="36"/>
      <c r="B786" s="19"/>
      <c r="C786" s="20"/>
      <c r="D786" s="21"/>
      <c r="E786" s="41"/>
      <c r="F786" s="19"/>
      <c r="G786" s="20"/>
      <c r="H786" s="19"/>
      <c r="I786" s="22"/>
      <c r="AK786" s="23">
        <f t="shared" si="48"/>
        <v>0</v>
      </c>
      <c r="AN786" s="23">
        <f t="shared" si="49"/>
        <v>0</v>
      </c>
      <c r="AO786" s="23">
        <f t="shared" si="50"/>
        <v>0</v>
      </c>
      <c r="AR786" s="23">
        <f t="shared" si="51"/>
        <v>0</v>
      </c>
      <c r="BA786" s="23">
        <v>1</v>
      </c>
    </row>
    <row r="787" spans="1:53" s="23" customFormat="1" ht="12.75" x14ac:dyDescent="0.2">
      <c r="A787" s="36"/>
      <c r="B787" s="19"/>
      <c r="C787" s="20"/>
      <c r="D787" s="21"/>
      <c r="E787" s="41"/>
      <c r="F787" s="19"/>
      <c r="G787" s="20"/>
      <c r="H787" s="19"/>
      <c r="I787" s="22"/>
      <c r="AK787" s="23">
        <f t="shared" si="48"/>
        <v>0</v>
      </c>
      <c r="AN787" s="23">
        <f t="shared" si="49"/>
        <v>0</v>
      </c>
      <c r="AO787" s="23">
        <f t="shared" si="50"/>
        <v>0</v>
      </c>
      <c r="AR787" s="23">
        <f t="shared" si="51"/>
        <v>0</v>
      </c>
      <c r="BA787" s="23">
        <v>1</v>
      </c>
    </row>
    <row r="788" spans="1:53" s="23" customFormat="1" ht="12.75" x14ac:dyDescent="0.2">
      <c r="A788" s="36"/>
      <c r="B788" s="19"/>
      <c r="C788" s="20"/>
      <c r="D788" s="21"/>
      <c r="E788" s="41"/>
      <c r="F788" s="19"/>
      <c r="G788" s="20"/>
      <c r="H788" s="19"/>
      <c r="I788" s="22"/>
      <c r="AK788" s="23">
        <f t="shared" si="48"/>
        <v>0</v>
      </c>
      <c r="AN788" s="23">
        <f t="shared" si="49"/>
        <v>0</v>
      </c>
      <c r="AO788" s="23">
        <f t="shared" si="50"/>
        <v>0</v>
      </c>
      <c r="AR788" s="23">
        <f t="shared" si="51"/>
        <v>0</v>
      </c>
      <c r="BA788" s="23">
        <v>1</v>
      </c>
    </row>
    <row r="789" spans="1:53" s="23" customFormat="1" ht="12.75" x14ac:dyDescent="0.2">
      <c r="A789" s="36"/>
      <c r="B789" s="19"/>
      <c r="C789" s="20"/>
      <c r="D789" s="21"/>
      <c r="E789" s="41"/>
      <c r="F789" s="19"/>
      <c r="G789" s="20"/>
      <c r="H789" s="19"/>
      <c r="I789" s="22"/>
      <c r="AK789" s="23">
        <f t="shared" si="48"/>
        <v>0</v>
      </c>
      <c r="AN789" s="23">
        <f t="shared" si="49"/>
        <v>0</v>
      </c>
      <c r="AO789" s="23">
        <f t="shared" si="50"/>
        <v>0</v>
      </c>
      <c r="AR789" s="23">
        <f t="shared" si="51"/>
        <v>0</v>
      </c>
      <c r="BA789" s="23">
        <v>1</v>
      </c>
    </row>
    <row r="790" spans="1:53" s="23" customFormat="1" ht="12.75" x14ac:dyDescent="0.2">
      <c r="A790" s="36"/>
      <c r="B790" s="19"/>
      <c r="C790" s="20"/>
      <c r="D790" s="21"/>
      <c r="E790" s="41"/>
      <c r="F790" s="19"/>
      <c r="G790" s="20"/>
      <c r="H790" s="19"/>
      <c r="I790" s="22"/>
      <c r="AK790" s="23">
        <f t="shared" si="48"/>
        <v>0</v>
      </c>
      <c r="AN790" s="23">
        <f t="shared" si="49"/>
        <v>0</v>
      </c>
      <c r="AO790" s="23">
        <f t="shared" si="50"/>
        <v>0</v>
      </c>
      <c r="AR790" s="23">
        <f t="shared" si="51"/>
        <v>0</v>
      </c>
      <c r="BA790" s="23">
        <v>1</v>
      </c>
    </row>
    <row r="791" spans="1:53" s="23" customFormat="1" ht="12.75" x14ac:dyDescent="0.2">
      <c r="A791" s="36"/>
      <c r="B791" s="19"/>
      <c r="C791" s="20"/>
      <c r="D791" s="21"/>
      <c r="E791" s="41"/>
      <c r="F791" s="19"/>
      <c r="G791" s="20"/>
      <c r="H791" s="19"/>
      <c r="I791" s="22"/>
      <c r="AK791" s="23">
        <f t="shared" si="48"/>
        <v>0</v>
      </c>
      <c r="AN791" s="23">
        <f t="shared" si="49"/>
        <v>0</v>
      </c>
      <c r="AO791" s="23">
        <f t="shared" si="50"/>
        <v>0</v>
      </c>
      <c r="AR791" s="23">
        <f t="shared" si="51"/>
        <v>0</v>
      </c>
      <c r="BA791" s="23">
        <v>1</v>
      </c>
    </row>
    <row r="792" spans="1:53" s="23" customFormat="1" ht="12.75" x14ac:dyDescent="0.2">
      <c r="A792" s="36"/>
      <c r="B792" s="19"/>
      <c r="C792" s="20"/>
      <c r="D792" s="21"/>
      <c r="E792" s="41"/>
      <c r="F792" s="19"/>
      <c r="G792" s="20"/>
      <c r="H792" s="19"/>
      <c r="I792" s="22"/>
      <c r="AK792" s="23">
        <f t="shared" si="48"/>
        <v>0</v>
      </c>
      <c r="AN792" s="23">
        <f t="shared" si="49"/>
        <v>0</v>
      </c>
      <c r="AO792" s="23">
        <f t="shared" si="50"/>
        <v>0</v>
      </c>
      <c r="AR792" s="23">
        <f t="shared" si="51"/>
        <v>0</v>
      </c>
      <c r="BA792" s="23">
        <v>1</v>
      </c>
    </row>
    <row r="793" spans="1:53" s="23" customFormat="1" ht="12.75" x14ac:dyDescent="0.2">
      <c r="A793" s="36"/>
      <c r="B793" s="19"/>
      <c r="C793" s="20"/>
      <c r="D793" s="21"/>
      <c r="E793" s="41"/>
      <c r="F793" s="19"/>
      <c r="G793" s="20"/>
      <c r="H793" s="19"/>
      <c r="I793" s="22"/>
      <c r="AK793" s="23">
        <f t="shared" si="48"/>
        <v>0</v>
      </c>
      <c r="AN793" s="23">
        <f t="shared" si="49"/>
        <v>0</v>
      </c>
      <c r="AO793" s="23">
        <f t="shared" si="50"/>
        <v>0</v>
      </c>
      <c r="AR793" s="23">
        <f t="shared" si="51"/>
        <v>0</v>
      </c>
      <c r="BA793" s="23">
        <v>1</v>
      </c>
    </row>
    <row r="794" spans="1:53" s="23" customFormat="1" ht="12.75" x14ac:dyDescent="0.2">
      <c r="A794" s="36"/>
      <c r="B794" s="19"/>
      <c r="C794" s="20"/>
      <c r="D794" s="21"/>
      <c r="E794" s="41"/>
      <c r="F794" s="19"/>
      <c r="G794" s="20"/>
      <c r="H794" s="19"/>
      <c r="I794" s="22"/>
      <c r="AK794" s="23">
        <f t="shared" si="48"/>
        <v>0</v>
      </c>
      <c r="AN794" s="23">
        <f t="shared" si="49"/>
        <v>0</v>
      </c>
      <c r="AO794" s="23">
        <f t="shared" si="50"/>
        <v>0</v>
      </c>
      <c r="AR794" s="23">
        <f t="shared" si="51"/>
        <v>0</v>
      </c>
      <c r="BA794" s="23">
        <v>1</v>
      </c>
    </row>
    <row r="795" spans="1:53" s="23" customFormat="1" ht="12.75" x14ac:dyDescent="0.2">
      <c r="A795" s="36"/>
      <c r="B795" s="19"/>
      <c r="C795" s="20"/>
      <c r="D795" s="21"/>
      <c r="E795" s="41"/>
      <c r="F795" s="19"/>
      <c r="G795" s="20"/>
      <c r="H795" s="19"/>
      <c r="I795" s="22"/>
      <c r="AK795" s="23">
        <f t="shared" si="48"/>
        <v>0</v>
      </c>
      <c r="AN795" s="23">
        <f t="shared" si="49"/>
        <v>0</v>
      </c>
      <c r="AO795" s="23">
        <f t="shared" si="50"/>
        <v>0</v>
      </c>
      <c r="AR795" s="23">
        <f t="shared" si="51"/>
        <v>0</v>
      </c>
      <c r="BA795" s="23">
        <v>1</v>
      </c>
    </row>
    <row r="796" spans="1:53" s="23" customFormat="1" ht="12.75" x14ac:dyDescent="0.2">
      <c r="A796" s="36"/>
      <c r="B796" s="19"/>
      <c r="C796" s="20"/>
      <c r="D796" s="21"/>
      <c r="E796" s="41"/>
      <c r="F796" s="19"/>
      <c r="G796" s="20"/>
      <c r="H796" s="19"/>
      <c r="I796" s="22"/>
      <c r="AK796" s="23">
        <f t="shared" si="48"/>
        <v>0</v>
      </c>
      <c r="AN796" s="23">
        <f t="shared" si="49"/>
        <v>0</v>
      </c>
      <c r="AO796" s="23">
        <f t="shared" si="50"/>
        <v>0</v>
      </c>
      <c r="AR796" s="23">
        <f t="shared" si="51"/>
        <v>0</v>
      </c>
      <c r="BA796" s="23">
        <v>1</v>
      </c>
    </row>
    <row r="797" spans="1:53" s="23" customFormat="1" ht="12.75" x14ac:dyDescent="0.2">
      <c r="A797" s="36"/>
      <c r="B797" s="19"/>
      <c r="C797" s="20"/>
      <c r="D797" s="21"/>
      <c r="E797" s="41"/>
      <c r="F797" s="19"/>
      <c r="G797" s="20"/>
      <c r="H797" s="19"/>
      <c r="I797" s="22"/>
      <c r="AK797" s="23">
        <f t="shared" si="48"/>
        <v>0</v>
      </c>
      <c r="AN797" s="23">
        <f t="shared" si="49"/>
        <v>0</v>
      </c>
      <c r="AO797" s="23">
        <f t="shared" si="50"/>
        <v>0</v>
      </c>
      <c r="AR797" s="23">
        <f t="shared" si="51"/>
        <v>0</v>
      </c>
      <c r="BA797" s="23">
        <v>1</v>
      </c>
    </row>
    <row r="798" spans="1:53" s="23" customFormat="1" ht="12.75" x14ac:dyDescent="0.2">
      <c r="A798" s="36"/>
      <c r="B798" s="19"/>
      <c r="C798" s="20"/>
      <c r="D798" s="21"/>
      <c r="E798" s="41"/>
      <c r="F798" s="19"/>
      <c r="G798" s="20"/>
      <c r="H798" s="19"/>
      <c r="I798" s="22"/>
      <c r="AK798" s="23">
        <f t="shared" si="48"/>
        <v>0</v>
      </c>
      <c r="AN798" s="23">
        <f t="shared" si="49"/>
        <v>0</v>
      </c>
      <c r="AO798" s="23">
        <f t="shared" si="50"/>
        <v>0</v>
      </c>
      <c r="AR798" s="23">
        <f t="shared" si="51"/>
        <v>0</v>
      </c>
      <c r="BA798" s="23">
        <v>1</v>
      </c>
    </row>
    <row r="799" spans="1:53" s="23" customFormat="1" ht="12.75" x14ac:dyDescent="0.2">
      <c r="A799" s="36"/>
      <c r="B799" s="19"/>
      <c r="C799" s="20"/>
      <c r="D799" s="21"/>
      <c r="E799" s="41"/>
      <c r="F799" s="19"/>
      <c r="G799" s="20"/>
      <c r="H799" s="19"/>
      <c r="I799" s="22"/>
      <c r="AK799" s="23">
        <f t="shared" si="48"/>
        <v>0</v>
      </c>
      <c r="AN799" s="23">
        <f t="shared" si="49"/>
        <v>0</v>
      </c>
      <c r="AO799" s="23">
        <f t="shared" si="50"/>
        <v>0</v>
      </c>
      <c r="AR799" s="23">
        <f t="shared" si="51"/>
        <v>0</v>
      </c>
      <c r="BA799" s="23">
        <v>1</v>
      </c>
    </row>
    <row r="800" spans="1:53" s="23" customFormat="1" ht="12.75" x14ac:dyDescent="0.2">
      <c r="A800" s="36"/>
      <c r="B800" s="19"/>
      <c r="C800" s="20"/>
      <c r="D800" s="21"/>
      <c r="E800" s="41"/>
      <c r="F800" s="19"/>
      <c r="G800" s="20"/>
      <c r="H800" s="19"/>
      <c r="I800" s="22"/>
      <c r="AK800" s="23">
        <f t="shared" si="48"/>
        <v>0</v>
      </c>
      <c r="AN800" s="23">
        <f t="shared" si="49"/>
        <v>0</v>
      </c>
      <c r="AO800" s="23">
        <f t="shared" si="50"/>
        <v>0</v>
      </c>
      <c r="AR800" s="23">
        <f t="shared" si="51"/>
        <v>0</v>
      </c>
      <c r="BA800" s="23">
        <v>1</v>
      </c>
    </row>
    <row r="801" spans="1:53" s="23" customFormat="1" ht="12.75" x14ac:dyDescent="0.2">
      <c r="A801" s="36"/>
      <c r="B801" s="19"/>
      <c r="C801" s="20"/>
      <c r="D801" s="21"/>
      <c r="E801" s="41"/>
      <c r="F801" s="19"/>
      <c r="G801" s="20"/>
      <c r="H801" s="19"/>
      <c r="I801" s="22"/>
      <c r="AK801" s="23">
        <f t="shared" si="48"/>
        <v>0</v>
      </c>
      <c r="AN801" s="23">
        <f t="shared" si="49"/>
        <v>0</v>
      </c>
      <c r="AO801" s="23">
        <f t="shared" si="50"/>
        <v>0</v>
      </c>
      <c r="AR801" s="23">
        <f t="shared" si="51"/>
        <v>0</v>
      </c>
      <c r="BA801" s="23">
        <v>1</v>
      </c>
    </row>
    <row r="802" spans="1:53" s="23" customFormat="1" ht="12.75" x14ac:dyDescent="0.2">
      <c r="A802" s="36"/>
      <c r="B802" s="19"/>
      <c r="C802" s="20"/>
      <c r="D802" s="21"/>
      <c r="E802" s="41"/>
      <c r="F802" s="19"/>
      <c r="G802" s="20"/>
      <c r="H802" s="19"/>
      <c r="I802" s="22"/>
      <c r="AK802" s="23">
        <f t="shared" si="48"/>
        <v>0</v>
      </c>
      <c r="AN802" s="23">
        <f t="shared" si="49"/>
        <v>0</v>
      </c>
      <c r="AO802" s="23">
        <f t="shared" si="50"/>
        <v>0</v>
      </c>
      <c r="AR802" s="23">
        <f t="shared" si="51"/>
        <v>0</v>
      </c>
      <c r="BA802" s="23">
        <v>1</v>
      </c>
    </row>
    <row r="803" spans="1:53" s="23" customFormat="1" ht="12.75" x14ac:dyDescent="0.2">
      <c r="A803" s="36"/>
      <c r="B803" s="19"/>
      <c r="C803" s="20"/>
      <c r="D803" s="21"/>
      <c r="E803" s="41"/>
      <c r="F803" s="19"/>
      <c r="G803" s="20"/>
      <c r="H803" s="19"/>
      <c r="I803" s="22"/>
      <c r="AK803" s="23">
        <f t="shared" si="48"/>
        <v>0</v>
      </c>
      <c r="AN803" s="23">
        <f t="shared" si="49"/>
        <v>0</v>
      </c>
      <c r="AO803" s="23">
        <f t="shared" si="50"/>
        <v>0</v>
      </c>
      <c r="AR803" s="23">
        <f t="shared" si="51"/>
        <v>0</v>
      </c>
      <c r="BA803" s="23">
        <v>1</v>
      </c>
    </row>
    <row r="804" spans="1:53" s="23" customFormat="1" ht="12.75" x14ac:dyDescent="0.2">
      <c r="A804" s="36"/>
      <c r="B804" s="19"/>
      <c r="C804" s="20"/>
      <c r="D804" s="21"/>
      <c r="E804" s="41"/>
      <c r="F804" s="19"/>
      <c r="G804" s="20"/>
      <c r="H804" s="19"/>
      <c r="I804" s="22"/>
      <c r="AK804" s="23">
        <f t="shared" si="48"/>
        <v>0</v>
      </c>
      <c r="AN804" s="23">
        <f t="shared" si="49"/>
        <v>0</v>
      </c>
      <c r="AO804" s="23">
        <f t="shared" si="50"/>
        <v>0</v>
      </c>
      <c r="AR804" s="23">
        <f t="shared" si="51"/>
        <v>0</v>
      </c>
      <c r="BA804" s="23">
        <v>1</v>
      </c>
    </row>
    <row r="805" spans="1:53" s="23" customFormat="1" ht="12.75" x14ac:dyDescent="0.2">
      <c r="A805" s="36"/>
      <c r="B805" s="19"/>
      <c r="C805" s="20"/>
      <c r="D805" s="21"/>
      <c r="E805" s="41"/>
      <c r="F805" s="19"/>
      <c r="G805" s="20"/>
      <c r="H805" s="19"/>
      <c r="I805" s="22"/>
      <c r="AK805" s="23">
        <f t="shared" si="48"/>
        <v>0</v>
      </c>
      <c r="AN805" s="23">
        <f t="shared" si="49"/>
        <v>0</v>
      </c>
      <c r="AO805" s="23">
        <f t="shared" si="50"/>
        <v>0</v>
      </c>
      <c r="AR805" s="23">
        <f t="shared" si="51"/>
        <v>0</v>
      </c>
      <c r="BA805" s="23">
        <v>1</v>
      </c>
    </row>
    <row r="806" spans="1:53" s="23" customFormat="1" ht="12.75" x14ac:dyDescent="0.2">
      <c r="A806" s="36"/>
      <c r="B806" s="19"/>
      <c r="C806" s="20"/>
      <c r="D806" s="21"/>
      <c r="E806" s="41"/>
      <c r="F806" s="19"/>
      <c r="G806" s="20"/>
      <c r="H806" s="19"/>
      <c r="I806" s="22"/>
      <c r="AK806" s="23">
        <f t="shared" si="48"/>
        <v>0</v>
      </c>
      <c r="AN806" s="23">
        <f t="shared" si="49"/>
        <v>0</v>
      </c>
      <c r="AO806" s="23">
        <f t="shared" si="50"/>
        <v>0</v>
      </c>
      <c r="AR806" s="23">
        <f t="shared" si="51"/>
        <v>0</v>
      </c>
      <c r="BA806" s="23">
        <v>1</v>
      </c>
    </row>
    <row r="807" spans="1:53" s="23" customFormat="1" ht="12.75" x14ac:dyDescent="0.2">
      <c r="A807" s="36"/>
      <c r="B807" s="19"/>
      <c r="C807" s="20"/>
      <c r="D807" s="21"/>
      <c r="E807" s="41"/>
      <c r="F807" s="19"/>
      <c r="G807" s="20"/>
      <c r="H807" s="19"/>
      <c r="I807" s="22"/>
      <c r="AK807" s="23">
        <f t="shared" si="48"/>
        <v>0</v>
      </c>
      <c r="AN807" s="23">
        <f t="shared" si="49"/>
        <v>0</v>
      </c>
      <c r="AO807" s="23">
        <f t="shared" si="50"/>
        <v>0</v>
      </c>
      <c r="AR807" s="23">
        <f t="shared" si="51"/>
        <v>0</v>
      </c>
      <c r="BA807" s="23">
        <v>1</v>
      </c>
    </row>
    <row r="808" spans="1:53" s="23" customFormat="1" ht="12.75" x14ac:dyDescent="0.2">
      <c r="A808" s="36"/>
      <c r="B808" s="19"/>
      <c r="C808" s="20"/>
      <c r="D808" s="21"/>
      <c r="E808" s="41"/>
      <c r="F808" s="19"/>
      <c r="G808" s="20"/>
      <c r="H808" s="19"/>
      <c r="I808" s="22"/>
      <c r="AK808" s="23">
        <f t="shared" si="48"/>
        <v>0</v>
      </c>
      <c r="AN808" s="23">
        <f t="shared" si="49"/>
        <v>0</v>
      </c>
      <c r="AO808" s="23">
        <f t="shared" si="50"/>
        <v>0</v>
      </c>
      <c r="AR808" s="23">
        <f t="shared" si="51"/>
        <v>0</v>
      </c>
      <c r="BA808" s="23">
        <v>1</v>
      </c>
    </row>
    <row r="809" spans="1:53" s="23" customFormat="1" ht="12.75" x14ac:dyDescent="0.2">
      <c r="A809" s="36"/>
      <c r="B809" s="19"/>
      <c r="C809" s="20"/>
      <c r="D809" s="21"/>
      <c r="E809" s="41"/>
      <c r="F809" s="19"/>
      <c r="G809" s="20"/>
      <c r="H809" s="19"/>
      <c r="I809" s="22"/>
      <c r="AK809" s="23">
        <f t="shared" si="48"/>
        <v>0</v>
      </c>
      <c r="AN809" s="23">
        <f t="shared" si="49"/>
        <v>0</v>
      </c>
      <c r="AO809" s="23">
        <f t="shared" si="50"/>
        <v>0</v>
      </c>
      <c r="AR809" s="23">
        <f t="shared" si="51"/>
        <v>0</v>
      </c>
      <c r="BA809" s="23">
        <v>1</v>
      </c>
    </row>
    <row r="810" spans="1:53" s="23" customFormat="1" ht="12.75" x14ac:dyDescent="0.2">
      <c r="A810" s="36"/>
      <c r="B810" s="19"/>
      <c r="C810" s="20"/>
      <c r="D810" s="21"/>
      <c r="E810" s="41"/>
      <c r="F810" s="19"/>
      <c r="G810" s="20"/>
      <c r="H810" s="19"/>
      <c r="I810" s="22"/>
      <c r="AK810" s="23">
        <f t="shared" si="48"/>
        <v>0</v>
      </c>
      <c r="AN810" s="23">
        <f t="shared" si="49"/>
        <v>0</v>
      </c>
      <c r="AO810" s="23">
        <f t="shared" si="50"/>
        <v>0</v>
      </c>
      <c r="AR810" s="23">
        <f t="shared" si="51"/>
        <v>0</v>
      </c>
      <c r="BA810" s="23">
        <v>1</v>
      </c>
    </row>
    <row r="811" spans="1:53" s="23" customFormat="1" ht="12.75" x14ac:dyDescent="0.2">
      <c r="A811" s="36"/>
      <c r="B811" s="19"/>
      <c r="C811" s="20"/>
      <c r="D811" s="21"/>
      <c r="E811" s="41"/>
      <c r="F811" s="19"/>
      <c r="G811" s="20"/>
      <c r="H811" s="19"/>
      <c r="I811" s="22"/>
      <c r="AK811" s="23">
        <f t="shared" si="48"/>
        <v>0</v>
      </c>
      <c r="AN811" s="23">
        <f t="shared" si="49"/>
        <v>0</v>
      </c>
      <c r="AO811" s="23">
        <f t="shared" si="50"/>
        <v>0</v>
      </c>
      <c r="AR811" s="23">
        <f t="shared" si="51"/>
        <v>0</v>
      </c>
      <c r="BA811" s="23">
        <v>1</v>
      </c>
    </row>
    <row r="812" spans="1:53" s="23" customFormat="1" ht="12.75" x14ac:dyDescent="0.2">
      <c r="A812" s="36"/>
      <c r="B812" s="19"/>
      <c r="C812" s="20"/>
      <c r="D812" s="21"/>
      <c r="E812" s="41"/>
      <c r="F812" s="19"/>
      <c r="G812" s="20"/>
      <c r="H812" s="19"/>
      <c r="I812" s="22"/>
      <c r="AK812" s="23">
        <f t="shared" si="48"/>
        <v>0</v>
      </c>
      <c r="AN812" s="23">
        <f t="shared" si="49"/>
        <v>0</v>
      </c>
      <c r="AO812" s="23">
        <f t="shared" si="50"/>
        <v>0</v>
      </c>
      <c r="AR812" s="23">
        <f t="shared" si="51"/>
        <v>0</v>
      </c>
      <c r="BA812" s="23">
        <v>1</v>
      </c>
    </row>
    <row r="813" spans="1:53" s="23" customFormat="1" ht="12.75" x14ac:dyDescent="0.2">
      <c r="A813" s="36"/>
      <c r="B813" s="19"/>
      <c r="C813" s="20"/>
      <c r="D813" s="21"/>
      <c r="E813" s="41"/>
      <c r="F813" s="19"/>
      <c r="G813" s="20"/>
      <c r="H813" s="19"/>
      <c r="I813" s="22"/>
      <c r="J813" s="24" t="s">
        <v>32</v>
      </c>
      <c r="K813" s="25"/>
      <c r="L813" s="25"/>
      <c r="M813" s="25"/>
      <c r="N813" s="25"/>
      <c r="O813" s="25"/>
      <c r="P813" s="25"/>
      <c r="Q813" s="25"/>
      <c r="R813" s="25"/>
      <c r="S813" s="25"/>
      <c r="T813" s="25"/>
      <c r="U813" s="25"/>
      <c r="V813" s="25"/>
      <c r="W813" s="25"/>
      <c r="X813" s="25"/>
      <c r="Y813" s="25"/>
      <c r="Z813" s="25"/>
      <c r="AA813" s="25"/>
      <c r="AB813" s="25"/>
      <c r="AC813" s="25"/>
      <c r="AD813" s="25"/>
      <c r="AE813" s="25"/>
      <c r="AF813" s="25"/>
      <c r="AG813" s="25"/>
      <c r="AH813" s="25"/>
      <c r="AI813" s="25"/>
      <c r="AJ813" s="25"/>
      <c r="AK813" s="23">
        <f t="shared" si="48"/>
        <v>0</v>
      </c>
      <c r="AN813" s="23">
        <f t="shared" si="49"/>
        <v>0</v>
      </c>
      <c r="AO813" s="23">
        <f t="shared" si="50"/>
        <v>0</v>
      </c>
      <c r="AR813" s="23">
        <f t="shared" si="51"/>
        <v>0</v>
      </c>
      <c r="BA813" s="23">
        <v>1</v>
      </c>
    </row>
    <row r="814" spans="1:53" s="23" customFormat="1" ht="12.75" x14ac:dyDescent="0.2">
      <c r="A814" s="36"/>
      <c r="B814" s="19"/>
      <c r="C814" s="20"/>
      <c r="D814" s="21"/>
      <c r="E814" s="41"/>
      <c r="F814" s="19"/>
      <c r="G814" s="20"/>
      <c r="H814" s="19"/>
      <c r="I814" s="22"/>
      <c r="AK814" s="23">
        <f t="shared" si="48"/>
        <v>0</v>
      </c>
      <c r="AN814" s="23">
        <f t="shared" si="49"/>
        <v>0</v>
      </c>
      <c r="AO814" s="23">
        <f t="shared" si="50"/>
        <v>0</v>
      </c>
      <c r="AR814" s="23">
        <f t="shared" si="51"/>
        <v>0</v>
      </c>
      <c r="BA814" s="23">
        <v>1</v>
      </c>
    </row>
    <row r="815" spans="1:53" s="23" customFormat="1" ht="12.75" x14ac:dyDescent="0.2">
      <c r="A815" s="36"/>
      <c r="B815" s="19"/>
      <c r="C815" s="20"/>
      <c r="D815" s="21"/>
      <c r="E815" s="41"/>
      <c r="F815" s="19"/>
      <c r="G815" s="20"/>
      <c r="H815" s="19"/>
      <c r="I815" s="22"/>
      <c r="AK815" s="23">
        <f t="shared" si="48"/>
        <v>0</v>
      </c>
      <c r="AN815" s="23">
        <f t="shared" si="49"/>
        <v>0</v>
      </c>
      <c r="AO815" s="23">
        <f t="shared" si="50"/>
        <v>0</v>
      </c>
      <c r="AR815" s="23">
        <f t="shared" si="51"/>
        <v>0</v>
      </c>
      <c r="BA815" s="23">
        <v>1</v>
      </c>
    </row>
    <row r="816" spans="1:53" s="23" customFormat="1" ht="12.75" x14ac:dyDescent="0.2">
      <c r="A816" s="36"/>
      <c r="B816" s="19"/>
      <c r="C816" s="20"/>
      <c r="D816" s="21"/>
      <c r="E816" s="41"/>
      <c r="F816" s="19"/>
      <c r="G816" s="20"/>
      <c r="H816" s="19"/>
      <c r="I816" s="22"/>
      <c r="AK816" s="23">
        <f t="shared" si="48"/>
        <v>0</v>
      </c>
      <c r="AN816" s="23">
        <f t="shared" si="49"/>
        <v>0</v>
      </c>
      <c r="AO816" s="23">
        <f t="shared" si="50"/>
        <v>0</v>
      </c>
      <c r="AR816" s="23">
        <f t="shared" si="51"/>
        <v>0</v>
      </c>
      <c r="BA816" s="23">
        <v>1</v>
      </c>
    </row>
    <row r="817" spans="1:53" s="23" customFormat="1" ht="12.75" x14ac:dyDescent="0.2">
      <c r="A817" s="36"/>
      <c r="B817" s="19"/>
      <c r="C817" s="20"/>
      <c r="D817" s="21"/>
      <c r="E817" s="41"/>
      <c r="F817" s="19"/>
      <c r="G817" s="20"/>
      <c r="H817" s="19"/>
      <c r="I817" s="22"/>
      <c r="AK817" s="23">
        <f t="shared" si="48"/>
        <v>0</v>
      </c>
      <c r="AN817" s="23">
        <f t="shared" si="49"/>
        <v>0</v>
      </c>
      <c r="AO817" s="23">
        <f t="shared" si="50"/>
        <v>0</v>
      </c>
      <c r="AR817" s="23">
        <f t="shared" si="51"/>
        <v>0</v>
      </c>
      <c r="BA817" s="23">
        <v>1</v>
      </c>
    </row>
    <row r="818" spans="1:53" s="23" customFormat="1" ht="12.75" x14ac:dyDescent="0.2">
      <c r="A818" s="36"/>
      <c r="B818" s="19"/>
      <c r="C818" s="20"/>
      <c r="D818" s="21"/>
      <c r="E818" s="41"/>
      <c r="F818" s="19"/>
      <c r="G818" s="20"/>
      <c r="H818" s="19"/>
      <c r="I818" s="22"/>
      <c r="AK818" s="23">
        <f t="shared" si="48"/>
        <v>0</v>
      </c>
      <c r="AN818" s="23">
        <f t="shared" si="49"/>
        <v>0</v>
      </c>
      <c r="AO818" s="23">
        <f t="shared" si="50"/>
        <v>0</v>
      </c>
      <c r="AR818" s="23">
        <f t="shared" si="51"/>
        <v>0</v>
      </c>
      <c r="BA818" s="23">
        <v>1</v>
      </c>
    </row>
    <row r="819" spans="1:53" s="23" customFormat="1" ht="12.75" x14ac:dyDescent="0.2">
      <c r="A819" s="36"/>
      <c r="B819" s="19"/>
      <c r="C819" s="20"/>
      <c r="D819" s="21"/>
      <c r="E819" s="41"/>
      <c r="F819" s="19"/>
      <c r="G819" s="20"/>
      <c r="H819" s="19"/>
      <c r="I819" s="22"/>
      <c r="AK819" s="23">
        <f t="shared" si="48"/>
        <v>0</v>
      </c>
      <c r="AN819" s="23">
        <f t="shared" si="49"/>
        <v>0</v>
      </c>
      <c r="AO819" s="23">
        <f t="shared" si="50"/>
        <v>0</v>
      </c>
      <c r="AR819" s="23">
        <f t="shared" si="51"/>
        <v>0</v>
      </c>
      <c r="BA819" s="23">
        <v>1</v>
      </c>
    </row>
    <row r="820" spans="1:53" s="23" customFormat="1" ht="12.75" x14ac:dyDescent="0.2">
      <c r="A820" s="36"/>
      <c r="B820" s="19"/>
      <c r="C820" s="20"/>
      <c r="D820" s="21"/>
      <c r="E820" s="41"/>
      <c r="F820" s="19"/>
      <c r="G820" s="20"/>
      <c r="H820" s="19"/>
      <c r="I820" s="22"/>
      <c r="AK820" s="23">
        <f t="shared" si="48"/>
        <v>0</v>
      </c>
      <c r="AN820" s="23">
        <f t="shared" si="49"/>
        <v>0</v>
      </c>
      <c r="AO820" s="23">
        <f t="shared" si="50"/>
        <v>0</v>
      </c>
      <c r="AR820" s="23">
        <f t="shared" si="51"/>
        <v>0</v>
      </c>
      <c r="BA820" s="23">
        <v>1</v>
      </c>
    </row>
    <row r="821" spans="1:53" s="23" customFormat="1" ht="12.75" x14ac:dyDescent="0.2">
      <c r="A821" s="36"/>
      <c r="B821" s="19"/>
      <c r="C821" s="20"/>
      <c r="D821" s="21"/>
      <c r="E821" s="41"/>
      <c r="F821" s="19"/>
      <c r="G821" s="20"/>
      <c r="H821" s="19"/>
      <c r="I821" s="22"/>
      <c r="AK821" s="23">
        <f t="shared" si="48"/>
        <v>0</v>
      </c>
      <c r="AN821" s="23">
        <f t="shared" si="49"/>
        <v>0</v>
      </c>
      <c r="AO821" s="23">
        <f t="shared" si="50"/>
        <v>0</v>
      </c>
      <c r="AR821" s="23">
        <f t="shared" si="51"/>
        <v>0</v>
      </c>
      <c r="BA821" s="23">
        <v>1</v>
      </c>
    </row>
    <row r="822" spans="1:53" s="23" customFormat="1" ht="12.75" x14ac:dyDescent="0.2">
      <c r="A822" s="36"/>
      <c r="B822" s="19"/>
      <c r="C822" s="20"/>
      <c r="D822" s="21"/>
      <c r="E822" s="41"/>
      <c r="F822" s="19"/>
      <c r="G822" s="20"/>
      <c r="H822" s="19"/>
      <c r="I822" s="22"/>
      <c r="AK822" s="23">
        <f t="shared" si="48"/>
        <v>0</v>
      </c>
      <c r="AN822" s="23">
        <f t="shared" si="49"/>
        <v>0</v>
      </c>
      <c r="AO822" s="23">
        <f t="shared" si="50"/>
        <v>0</v>
      </c>
      <c r="AR822" s="23">
        <f t="shared" si="51"/>
        <v>0</v>
      </c>
      <c r="BA822" s="23">
        <v>1</v>
      </c>
    </row>
    <row r="823" spans="1:53" s="23" customFormat="1" ht="12.75" x14ac:dyDescent="0.2">
      <c r="A823" s="36"/>
      <c r="B823" s="19"/>
      <c r="C823" s="20"/>
      <c r="D823" s="21"/>
      <c r="E823" s="41"/>
      <c r="F823" s="19"/>
      <c r="G823" s="20"/>
      <c r="H823" s="19"/>
      <c r="I823" s="22"/>
      <c r="AK823" s="23">
        <f t="shared" si="48"/>
        <v>0</v>
      </c>
      <c r="AN823" s="23">
        <f t="shared" si="49"/>
        <v>0</v>
      </c>
      <c r="AO823" s="23">
        <f t="shared" si="50"/>
        <v>0</v>
      </c>
      <c r="AR823" s="23">
        <f t="shared" si="51"/>
        <v>0</v>
      </c>
      <c r="BA823" s="23">
        <v>1</v>
      </c>
    </row>
    <row r="824" spans="1:53" s="23" customFormat="1" ht="12.75" x14ac:dyDescent="0.2">
      <c r="A824" s="36"/>
      <c r="B824" s="19"/>
      <c r="C824" s="20"/>
      <c r="D824" s="21"/>
      <c r="E824" s="41"/>
      <c r="F824" s="19"/>
      <c r="G824" s="20"/>
      <c r="H824" s="19"/>
      <c r="I824" s="22"/>
      <c r="AK824" s="23">
        <f t="shared" si="48"/>
        <v>0</v>
      </c>
      <c r="AN824" s="23">
        <f t="shared" si="49"/>
        <v>0</v>
      </c>
      <c r="AO824" s="23">
        <f t="shared" si="50"/>
        <v>0</v>
      </c>
      <c r="AR824" s="23">
        <f t="shared" si="51"/>
        <v>0</v>
      </c>
      <c r="BA824" s="23">
        <v>1</v>
      </c>
    </row>
    <row r="825" spans="1:53" s="23" customFormat="1" ht="12.75" x14ac:dyDescent="0.2">
      <c r="A825" s="36"/>
      <c r="B825" s="19"/>
      <c r="C825" s="20"/>
      <c r="D825" s="21"/>
      <c r="E825" s="41"/>
      <c r="F825" s="19"/>
      <c r="G825" s="20"/>
      <c r="H825" s="19"/>
      <c r="I825" s="22"/>
      <c r="AK825" s="23">
        <f t="shared" si="48"/>
        <v>0</v>
      </c>
      <c r="AN825" s="23">
        <f t="shared" si="49"/>
        <v>0</v>
      </c>
      <c r="AO825" s="23">
        <f t="shared" si="50"/>
        <v>0</v>
      </c>
      <c r="AR825" s="23">
        <f t="shared" si="51"/>
        <v>0</v>
      </c>
      <c r="BA825" s="23">
        <v>1</v>
      </c>
    </row>
    <row r="826" spans="1:53" s="23" customFormat="1" ht="12.75" x14ac:dyDescent="0.2">
      <c r="A826" s="36"/>
      <c r="B826" s="19"/>
      <c r="C826" s="20"/>
      <c r="D826" s="21"/>
      <c r="E826" s="41"/>
      <c r="F826" s="19"/>
      <c r="G826" s="20"/>
      <c r="H826" s="19"/>
      <c r="I826" s="22"/>
      <c r="AK826" s="23">
        <f t="shared" si="48"/>
        <v>0</v>
      </c>
      <c r="AN826" s="23">
        <f t="shared" si="49"/>
        <v>0</v>
      </c>
      <c r="AO826" s="23">
        <f t="shared" si="50"/>
        <v>0</v>
      </c>
      <c r="AR826" s="23">
        <f t="shared" si="51"/>
        <v>0</v>
      </c>
      <c r="BA826" s="23">
        <v>1</v>
      </c>
    </row>
    <row r="827" spans="1:53" s="23" customFormat="1" ht="12.75" x14ac:dyDescent="0.2">
      <c r="A827" s="36"/>
      <c r="B827" s="19"/>
      <c r="C827" s="20"/>
      <c r="D827" s="21"/>
      <c r="E827" s="41"/>
      <c r="F827" s="19"/>
      <c r="G827" s="20"/>
      <c r="H827" s="19"/>
      <c r="I827" s="22"/>
      <c r="AK827" s="23">
        <f t="shared" si="48"/>
        <v>0</v>
      </c>
      <c r="AN827" s="23">
        <f t="shared" si="49"/>
        <v>0</v>
      </c>
      <c r="AO827" s="23">
        <f t="shared" si="50"/>
        <v>0</v>
      </c>
      <c r="AR827" s="23">
        <f t="shared" si="51"/>
        <v>0</v>
      </c>
      <c r="BA827" s="23">
        <v>1</v>
      </c>
    </row>
    <row r="828" spans="1:53" s="23" customFormat="1" ht="12.75" x14ac:dyDescent="0.2">
      <c r="A828" s="36"/>
      <c r="B828" s="19"/>
      <c r="C828" s="20"/>
      <c r="D828" s="21"/>
      <c r="E828" s="41"/>
      <c r="F828" s="19"/>
      <c r="G828" s="20"/>
      <c r="H828" s="19"/>
      <c r="I828" s="22"/>
      <c r="AK828" s="23">
        <f t="shared" si="48"/>
        <v>0</v>
      </c>
      <c r="AN828" s="23">
        <f t="shared" si="49"/>
        <v>0</v>
      </c>
      <c r="AO828" s="23">
        <f t="shared" si="50"/>
        <v>0</v>
      </c>
      <c r="AR828" s="23">
        <f t="shared" si="51"/>
        <v>0</v>
      </c>
      <c r="BA828" s="23">
        <v>1</v>
      </c>
    </row>
    <row r="829" spans="1:53" s="23" customFormat="1" ht="12.75" x14ac:dyDescent="0.2">
      <c r="A829" s="36"/>
      <c r="B829" s="19"/>
      <c r="C829" s="20"/>
      <c r="D829" s="21"/>
      <c r="E829" s="41"/>
      <c r="F829" s="19"/>
      <c r="G829" s="20"/>
      <c r="H829" s="19"/>
      <c r="I829" s="22"/>
      <c r="AK829" s="23">
        <f t="shared" si="48"/>
        <v>0</v>
      </c>
      <c r="AN829" s="23">
        <f t="shared" si="49"/>
        <v>0</v>
      </c>
      <c r="AO829" s="23">
        <f t="shared" si="50"/>
        <v>0</v>
      </c>
      <c r="AR829" s="23">
        <f t="shared" si="51"/>
        <v>0</v>
      </c>
      <c r="BA829" s="23">
        <v>1</v>
      </c>
    </row>
    <row r="830" spans="1:53" s="23" customFormat="1" ht="12.75" x14ac:dyDescent="0.2">
      <c r="A830" s="36"/>
      <c r="B830" s="19"/>
      <c r="C830" s="20"/>
      <c r="D830" s="21"/>
      <c r="E830" s="41"/>
      <c r="F830" s="19"/>
      <c r="G830" s="20"/>
      <c r="H830" s="19"/>
      <c r="I830" s="22"/>
      <c r="AK830" s="23">
        <f t="shared" si="48"/>
        <v>0</v>
      </c>
      <c r="AN830" s="23">
        <f t="shared" si="49"/>
        <v>0</v>
      </c>
      <c r="AO830" s="23">
        <f t="shared" si="50"/>
        <v>0</v>
      </c>
      <c r="AR830" s="23">
        <f t="shared" si="51"/>
        <v>0</v>
      </c>
      <c r="BA830" s="23">
        <v>1</v>
      </c>
    </row>
    <row r="831" spans="1:53" s="23" customFormat="1" ht="12.75" x14ac:dyDescent="0.2">
      <c r="A831" s="36"/>
      <c r="B831" s="19"/>
      <c r="C831" s="20"/>
      <c r="D831" s="21"/>
      <c r="E831" s="41"/>
      <c r="F831" s="19"/>
      <c r="G831" s="20"/>
      <c r="H831" s="19"/>
      <c r="I831" s="22"/>
      <c r="AK831" s="23">
        <f t="shared" si="48"/>
        <v>0</v>
      </c>
      <c r="AN831" s="23">
        <f t="shared" si="49"/>
        <v>0</v>
      </c>
      <c r="AO831" s="23">
        <f t="shared" si="50"/>
        <v>0</v>
      </c>
      <c r="AR831" s="23">
        <f t="shared" si="51"/>
        <v>0</v>
      </c>
      <c r="BA831" s="23">
        <v>1</v>
      </c>
    </row>
    <row r="832" spans="1:53" s="23" customFormat="1" ht="12.75" x14ac:dyDescent="0.2">
      <c r="A832" s="36"/>
      <c r="B832" s="19"/>
      <c r="C832" s="20"/>
      <c r="D832" s="21"/>
      <c r="E832" s="41"/>
      <c r="F832" s="19"/>
      <c r="G832" s="20"/>
      <c r="H832" s="19"/>
      <c r="I832" s="22"/>
      <c r="AK832" s="23">
        <f t="shared" si="48"/>
        <v>0</v>
      </c>
      <c r="AN832" s="23">
        <f t="shared" si="49"/>
        <v>0</v>
      </c>
      <c r="AO832" s="23">
        <f t="shared" si="50"/>
        <v>0</v>
      </c>
      <c r="AR832" s="23">
        <f t="shared" si="51"/>
        <v>0</v>
      </c>
      <c r="BA832" s="23">
        <v>1</v>
      </c>
    </row>
    <row r="833" spans="1:53" s="23" customFormat="1" ht="12.75" x14ac:dyDescent="0.2">
      <c r="A833" s="36"/>
      <c r="B833" s="19"/>
      <c r="C833" s="20"/>
      <c r="D833" s="21"/>
      <c r="E833" s="41"/>
      <c r="F833" s="19"/>
      <c r="G833" s="20"/>
      <c r="H833" s="19"/>
      <c r="I833" s="22"/>
      <c r="AK833" s="23">
        <f t="shared" si="48"/>
        <v>0</v>
      </c>
      <c r="AN833" s="23">
        <f t="shared" si="49"/>
        <v>0</v>
      </c>
      <c r="AO833" s="23">
        <f t="shared" si="50"/>
        <v>0</v>
      </c>
      <c r="AR833" s="23">
        <f t="shared" si="51"/>
        <v>0</v>
      </c>
      <c r="BA833" s="23">
        <v>1</v>
      </c>
    </row>
    <row r="834" spans="1:53" s="23" customFormat="1" ht="12.75" x14ac:dyDescent="0.2">
      <c r="A834" s="36"/>
      <c r="B834" s="19"/>
      <c r="C834" s="20"/>
      <c r="D834" s="21"/>
      <c r="E834" s="41"/>
      <c r="F834" s="19"/>
      <c r="G834" s="20"/>
      <c r="H834" s="19"/>
      <c r="I834" s="22"/>
      <c r="AK834" s="23">
        <f t="shared" si="48"/>
        <v>0</v>
      </c>
      <c r="AN834" s="23">
        <f t="shared" si="49"/>
        <v>0</v>
      </c>
      <c r="AO834" s="23">
        <f t="shared" si="50"/>
        <v>0</v>
      </c>
      <c r="AR834" s="23">
        <f t="shared" si="51"/>
        <v>0</v>
      </c>
      <c r="BA834" s="23">
        <v>1</v>
      </c>
    </row>
    <row r="835" spans="1:53" s="23" customFormat="1" ht="12.75" x14ac:dyDescent="0.2">
      <c r="A835" s="36"/>
      <c r="B835" s="19"/>
      <c r="C835" s="20"/>
      <c r="D835" s="21"/>
      <c r="E835" s="41"/>
      <c r="F835" s="19"/>
      <c r="G835" s="20"/>
      <c r="H835" s="19"/>
      <c r="I835" s="22"/>
      <c r="AK835" s="23">
        <f t="shared" si="48"/>
        <v>0</v>
      </c>
      <c r="AN835" s="23">
        <f t="shared" si="49"/>
        <v>0</v>
      </c>
      <c r="AO835" s="23">
        <f t="shared" si="50"/>
        <v>0</v>
      </c>
      <c r="AR835" s="23">
        <f t="shared" si="51"/>
        <v>0</v>
      </c>
      <c r="BA835" s="23">
        <v>1</v>
      </c>
    </row>
    <row r="836" spans="1:53" s="23" customFormat="1" ht="12.75" x14ac:dyDescent="0.2">
      <c r="A836" s="36"/>
      <c r="B836" s="19"/>
      <c r="C836" s="20"/>
      <c r="D836" s="21"/>
      <c r="E836" s="41"/>
      <c r="F836" s="19"/>
      <c r="G836" s="20"/>
      <c r="H836" s="19"/>
      <c r="I836" s="22"/>
      <c r="AK836" s="23">
        <f t="shared" si="48"/>
        <v>0</v>
      </c>
      <c r="AN836" s="23">
        <f t="shared" si="49"/>
        <v>0</v>
      </c>
      <c r="AO836" s="23">
        <f t="shared" si="50"/>
        <v>0</v>
      </c>
      <c r="AR836" s="23">
        <f t="shared" si="51"/>
        <v>0</v>
      </c>
      <c r="BA836" s="23">
        <v>1</v>
      </c>
    </row>
    <row r="837" spans="1:53" s="23" customFormat="1" ht="12.75" x14ac:dyDescent="0.2">
      <c r="A837" s="36"/>
      <c r="B837" s="19"/>
      <c r="C837" s="20"/>
      <c r="D837" s="21"/>
      <c r="E837" s="41"/>
      <c r="F837" s="19"/>
      <c r="G837" s="20"/>
      <c r="H837" s="19"/>
      <c r="I837" s="22"/>
      <c r="AK837" s="23">
        <f t="shared" si="48"/>
        <v>0</v>
      </c>
      <c r="AN837" s="23">
        <f t="shared" si="49"/>
        <v>0</v>
      </c>
      <c r="AO837" s="23">
        <f t="shared" si="50"/>
        <v>0</v>
      </c>
      <c r="AR837" s="23">
        <f t="shared" si="51"/>
        <v>0</v>
      </c>
      <c r="BA837" s="23">
        <v>1</v>
      </c>
    </row>
    <row r="838" spans="1:53" s="23" customFormat="1" ht="12.75" x14ac:dyDescent="0.2">
      <c r="A838" s="36"/>
      <c r="B838" s="19"/>
      <c r="C838" s="20"/>
      <c r="D838" s="21"/>
      <c r="E838" s="41"/>
      <c r="F838" s="19"/>
      <c r="G838" s="20"/>
      <c r="H838" s="19"/>
      <c r="I838" s="22"/>
      <c r="AK838" s="23">
        <f t="shared" si="48"/>
        <v>0</v>
      </c>
      <c r="AN838" s="23">
        <f t="shared" si="49"/>
        <v>0</v>
      </c>
      <c r="AO838" s="23">
        <f t="shared" si="50"/>
        <v>0</v>
      </c>
      <c r="AR838" s="23">
        <f t="shared" si="51"/>
        <v>0</v>
      </c>
      <c r="BA838" s="23">
        <v>1</v>
      </c>
    </row>
    <row r="839" spans="1:53" s="23" customFormat="1" ht="12.75" x14ac:dyDescent="0.2">
      <c r="A839" s="36"/>
      <c r="B839" s="19"/>
      <c r="C839" s="20"/>
      <c r="D839" s="21"/>
      <c r="E839" s="41"/>
      <c r="F839" s="19"/>
      <c r="G839" s="20"/>
      <c r="H839" s="19"/>
      <c r="I839" s="22"/>
      <c r="AK839" s="23">
        <f t="shared" si="48"/>
        <v>0</v>
      </c>
      <c r="AN839" s="23">
        <f t="shared" si="49"/>
        <v>0</v>
      </c>
      <c r="AO839" s="23">
        <f t="shared" si="50"/>
        <v>0</v>
      </c>
      <c r="AR839" s="23">
        <f t="shared" si="51"/>
        <v>0</v>
      </c>
      <c r="BA839" s="23">
        <v>1</v>
      </c>
    </row>
    <row r="840" spans="1:53" s="23" customFormat="1" ht="12.75" x14ac:dyDescent="0.2">
      <c r="A840" s="36"/>
      <c r="B840" s="19"/>
      <c r="C840" s="20"/>
      <c r="D840" s="21"/>
      <c r="E840" s="41"/>
      <c r="F840" s="19"/>
      <c r="G840" s="20"/>
      <c r="H840" s="19"/>
      <c r="I840" s="22"/>
      <c r="AK840" s="23">
        <f t="shared" si="48"/>
        <v>0</v>
      </c>
      <c r="AN840" s="23">
        <f t="shared" si="49"/>
        <v>0</v>
      </c>
      <c r="AO840" s="23">
        <f t="shared" si="50"/>
        <v>0</v>
      </c>
      <c r="AR840" s="23">
        <f t="shared" si="51"/>
        <v>0</v>
      </c>
      <c r="BA840" s="23">
        <v>1</v>
      </c>
    </row>
    <row r="841" spans="1:53" s="23" customFormat="1" ht="12.75" x14ac:dyDescent="0.2">
      <c r="A841" s="36"/>
      <c r="B841" s="19"/>
      <c r="C841" s="20"/>
      <c r="D841" s="21"/>
      <c r="E841" s="41"/>
      <c r="F841" s="19"/>
      <c r="G841" s="20"/>
      <c r="H841" s="19"/>
      <c r="I841" s="22"/>
      <c r="AK841" s="23">
        <f t="shared" si="48"/>
        <v>0</v>
      </c>
      <c r="AN841" s="23">
        <f t="shared" si="49"/>
        <v>0</v>
      </c>
      <c r="AO841" s="23">
        <f t="shared" si="50"/>
        <v>0</v>
      </c>
      <c r="AR841" s="23">
        <f t="shared" si="51"/>
        <v>0</v>
      </c>
      <c r="BA841" s="23">
        <v>1</v>
      </c>
    </row>
    <row r="842" spans="1:53" s="23" customFormat="1" ht="12.75" x14ac:dyDescent="0.2">
      <c r="A842" s="36"/>
      <c r="B842" s="19"/>
      <c r="C842" s="20"/>
      <c r="D842" s="21"/>
      <c r="E842" s="41"/>
      <c r="F842" s="19"/>
      <c r="G842" s="20"/>
      <c r="H842" s="19"/>
      <c r="I842" s="22"/>
      <c r="AK842" s="23">
        <f t="shared" si="48"/>
        <v>0</v>
      </c>
      <c r="AN842" s="23">
        <f t="shared" si="49"/>
        <v>0</v>
      </c>
      <c r="AO842" s="23">
        <f t="shared" si="50"/>
        <v>0</v>
      </c>
      <c r="AR842" s="23">
        <f t="shared" si="51"/>
        <v>0</v>
      </c>
      <c r="BA842" s="23">
        <v>1</v>
      </c>
    </row>
    <row r="843" spans="1:53" s="23" customFormat="1" ht="12.75" x14ac:dyDescent="0.2">
      <c r="A843" s="36"/>
      <c r="B843" s="19"/>
      <c r="C843" s="20"/>
      <c r="D843" s="21"/>
      <c r="E843" s="41"/>
      <c r="F843" s="19"/>
      <c r="G843" s="20"/>
      <c r="H843" s="19"/>
      <c r="I843" s="22"/>
      <c r="AK843" s="23">
        <f t="shared" si="48"/>
        <v>0</v>
      </c>
      <c r="AN843" s="23">
        <f t="shared" si="49"/>
        <v>0</v>
      </c>
      <c r="AO843" s="23">
        <f t="shared" si="50"/>
        <v>0</v>
      </c>
      <c r="AR843" s="23">
        <f t="shared" si="51"/>
        <v>0</v>
      </c>
      <c r="BA843" s="23">
        <v>1</v>
      </c>
    </row>
    <row r="844" spans="1:53" s="23" customFormat="1" ht="12.75" x14ac:dyDescent="0.2">
      <c r="A844" s="36"/>
      <c r="B844" s="19"/>
      <c r="C844" s="20"/>
      <c r="D844" s="21"/>
      <c r="E844" s="41"/>
      <c r="F844" s="19"/>
      <c r="G844" s="20"/>
      <c r="H844" s="19"/>
      <c r="I844" s="22"/>
      <c r="AK844" s="23">
        <f t="shared" ref="AK844:AK907" si="52">IF(A844&lt;&gt;"&gt;&gt;&gt;",A844,0)</f>
        <v>0</v>
      </c>
      <c r="AN844" s="23">
        <f t="shared" ref="AN844:AN907" si="53">AK844*AL844*AM844</f>
        <v>0</v>
      </c>
      <c r="AO844" s="23">
        <f t="shared" ref="AO844:AO907" si="54">IF(E844&lt;&gt;"&gt;&gt;&gt;",E844,0)</f>
        <v>0</v>
      </c>
      <c r="AR844" s="23">
        <f t="shared" ref="AR844:AR907" si="55">AO844*AP844*AQ844</f>
        <v>0</v>
      </c>
      <c r="BA844" s="23">
        <v>1</v>
      </c>
    </row>
    <row r="845" spans="1:53" s="23" customFormat="1" ht="12.75" x14ac:dyDescent="0.2">
      <c r="A845" s="36"/>
      <c r="B845" s="19"/>
      <c r="C845" s="20"/>
      <c r="D845" s="21"/>
      <c r="E845" s="41"/>
      <c r="F845" s="19"/>
      <c r="G845" s="20"/>
      <c r="H845" s="19"/>
      <c r="I845" s="22"/>
      <c r="AK845" s="23">
        <f t="shared" si="52"/>
        <v>0</v>
      </c>
      <c r="AN845" s="23">
        <f t="shared" si="53"/>
        <v>0</v>
      </c>
      <c r="AO845" s="23">
        <f t="shared" si="54"/>
        <v>0</v>
      </c>
      <c r="AR845" s="23">
        <f t="shared" si="55"/>
        <v>0</v>
      </c>
      <c r="BA845" s="23">
        <v>1</v>
      </c>
    </row>
    <row r="846" spans="1:53" s="23" customFormat="1" ht="12.75" x14ac:dyDescent="0.2">
      <c r="A846" s="36"/>
      <c r="B846" s="19"/>
      <c r="C846" s="20"/>
      <c r="D846" s="21"/>
      <c r="E846" s="41"/>
      <c r="F846" s="19"/>
      <c r="G846" s="20"/>
      <c r="H846" s="19"/>
      <c r="I846" s="22"/>
      <c r="AK846" s="23">
        <f t="shared" si="52"/>
        <v>0</v>
      </c>
      <c r="AN846" s="23">
        <f t="shared" si="53"/>
        <v>0</v>
      </c>
      <c r="AO846" s="23">
        <f t="shared" si="54"/>
        <v>0</v>
      </c>
      <c r="AR846" s="23">
        <f t="shared" si="55"/>
        <v>0</v>
      </c>
      <c r="BA846" s="23">
        <v>1</v>
      </c>
    </row>
    <row r="847" spans="1:53" s="23" customFormat="1" ht="12.75" x14ac:dyDescent="0.2">
      <c r="A847" s="36"/>
      <c r="B847" s="19"/>
      <c r="C847" s="20"/>
      <c r="D847" s="21"/>
      <c r="E847" s="41"/>
      <c r="F847" s="19"/>
      <c r="G847" s="20"/>
      <c r="H847" s="19"/>
      <c r="I847" s="22"/>
      <c r="AK847" s="23">
        <f t="shared" si="52"/>
        <v>0</v>
      </c>
      <c r="AN847" s="23">
        <f t="shared" si="53"/>
        <v>0</v>
      </c>
      <c r="AO847" s="23">
        <f t="shared" si="54"/>
        <v>0</v>
      </c>
      <c r="AR847" s="23">
        <f t="shared" si="55"/>
        <v>0</v>
      </c>
      <c r="BA847" s="23">
        <v>1</v>
      </c>
    </row>
    <row r="848" spans="1:53" s="23" customFormat="1" ht="12.75" x14ac:dyDescent="0.2">
      <c r="A848" s="36"/>
      <c r="B848" s="19"/>
      <c r="C848" s="20"/>
      <c r="D848" s="21"/>
      <c r="E848" s="41"/>
      <c r="F848" s="19"/>
      <c r="G848" s="20"/>
      <c r="H848" s="19"/>
      <c r="I848" s="22"/>
      <c r="AK848" s="23">
        <f t="shared" si="52"/>
        <v>0</v>
      </c>
      <c r="AN848" s="23">
        <f t="shared" si="53"/>
        <v>0</v>
      </c>
      <c r="AO848" s="23">
        <f t="shared" si="54"/>
        <v>0</v>
      </c>
      <c r="AR848" s="23">
        <f t="shared" si="55"/>
        <v>0</v>
      </c>
      <c r="BA848" s="23">
        <v>1</v>
      </c>
    </row>
    <row r="849" spans="1:53" s="23" customFormat="1" ht="12.75" x14ac:dyDescent="0.2">
      <c r="A849" s="36"/>
      <c r="B849" s="19"/>
      <c r="C849" s="20"/>
      <c r="D849" s="21"/>
      <c r="E849" s="41"/>
      <c r="F849" s="19"/>
      <c r="G849" s="20"/>
      <c r="H849" s="19"/>
      <c r="I849" s="22"/>
      <c r="AK849" s="23">
        <f t="shared" si="52"/>
        <v>0</v>
      </c>
      <c r="AN849" s="23">
        <f t="shared" si="53"/>
        <v>0</v>
      </c>
      <c r="AO849" s="23">
        <f t="shared" si="54"/>
        <v>0</v>
      </c>
      <c r="AR849" s="23">
        <f t="shared" si="55"/>
        <v>0</v>
      </c>
      <c r="BA849" s="23">
        <v>1</v>
      </c>
    </row>
    <row r="850" spans="1:53" s="23" customFormat="1" ht="12.75" x14ac:dyDescent="0.2">
      <c r="A850" s="36"/>
      <c r="B850" s="19"/>
      <c r="C850" s="20"/>
      <c r="D850" s="21"/>
      <c r="E850" s="41"/>
      <c r="F850" s="19"/>
      <c r="G850" s="20"/>
      <c r="H850" s="19"/>
      <c r="I850" s="22"/>
      <c r="AK850" s="23">
        <f t="shared" si="52"/>
        <v>0</v>
      </c>
      <c r="AN850" s="23">
        <f t="shared" si="53"/>
        <v>0</v>
      </c>
      <c r="AO850" s="23">
        <f t="shared" si="54"/>
        <v>0</v>
      </c>
      <c r="AR850" s="23">
        <f t="shared" si="55"/>
        <v>0</v>
      </c>
      <c r="BA850" s="23">
        <v>1</v>
      </c>
    </row>
    <row r="851" spans="1:53" s="23" customFormat="1" ht="12.75" x14ac:dyDescent="0.2">
      <c r="A851" s="36"/>
      <c r="B851" s="19"/>
      <c r="C851" s="20"/>
      <c r="D851" s="21"/>
      <c r="E851" s="41"/>
      <c r="F851" s="19"/>
      <c r="G851" s="20"/>
      <c r="H851" s="19"/>
      <c r="I851" s="22"/>
      <c r="AK851" s="23">
        <f t="shared" si="52"/>
        <v>0</v>
      </c>
      <c r="AN851" s="23">
        <f t="shared" si="53"/>
        <v>0</v>
      </c>
      <c r="AO851" s="23">
        <f t="shared" si="54"/>
        <v>0</v>
      </c>
      <c r="AR851" s="23">
        <f t="shared" si="55"/>
        <v>0</v>
      </c>
      <c r="BA851" s="23">
        <v>1</v>
      </c>
    </row>
    <row r="852" spans="1:53" s="23" customFormat="1" ht="12.75" x14ac:dyDescent="0.2">
      <c r="A852" s="36"/>
      <c r="B852" s="19"/>
      <c r="C852" s="20"/>
      <c r="D852" s="21"/>
      <c r="E852" s="41"/>
      <c r="F852" s="19"/>
      <c r="G852" s="20"/>
      <c r="H852" s="19"/>
      <c r="I852" s="22"/>
      <c r="AK852" s="23">
        <f t="shared" si="52"/>
        <v>0</v>
      </c>
      <c r="AN852" s="23">
        <f t="shared" si="53"/>
        <v>0</v>
      </c>
      <c r="AO852" s="23">
        <f t="shared" si="54"/>
        <v>0</v>
      </c>
      <c r="AR852" s="23">
        <f t="shared" si="55"/>
        <v>0</v>
      </c>
      <c r="BA852" s="23">
        <v>1</v>
      </c>
    </row>
    <row r="853" spans="1:53" s="23" customFormat="1" ht="12.75" x14ac:dyDescent="0.2">
      <c r="A853" s="36"/>
      <c r="B853" s="19"/>
      <c r="C853" s="20"/>
      <c r="D853" s="21"/>
      <c r="E853" s="41"/>
      <c r="F853" s="19"/>
      <c r="G853" s="20"/>
      <c r="H853" s="19"/>
      <c r="I853" s="22"/>
      <c r="AK853" s="23">
        <f t="shared" si="52"/>
        <v>0</v>
      </c>
      <c r="AN853" s="23">
        <f t="shared" si="53"/>
        <v>0</v>
      </c>
      <c r="AO853" s="23">
        <f t="shared" si="54"/>
        <v>0</v>
      </c>
      <c r="AR853" s="23">
        <f t="shared" si="55"/>
        <v>0</v>
      </c>
      <c r="BA853" s="23">
        <v>1</v>
      </c>
    </row>
    <row r="854" spans="1:53" s="23" customFormat="1" ht="12.75" x14ac:dyDescent="0.2">
      <c r="A854" s="36"/>
      <c r="B854" s="19"/>
      <c r="C854" s="20"/>
      <c r="D854" s="21"/>
      <c r="E854" s="41"/>
      <c r="F854" s="19"/>
      <c r="G854" s="20"/>
      <c r="H854" s="19"/>
      <c r="I854" s="22"/>
      <c r="AK854" s="23">
        <f t="shared" si="52"/>
        <v>0</v>
      </c>
      <c r="AN854" s="23">
        <f t="shared" si="53"/>
        <v>0</v>
      </c>
      <c r="AO854" s="23">
        <f t="shared" si="54"/>
        <v>0</v>
      </c>
      <c r="AR854" s="23">
        <f t="shared" si="55"/>
        <v>0</v>
      </c>
      <c r="BA854" s="23">
        <v>1</v>
      </c>
    </row>
    <row r="855" spans="1:53" s="23" customFormat="1" ht="12.75" x14ac:dyDescent="0.2">
      <c r="A855" s="36"/>
      <c r="B855" s="19"/>
      <c r="C855" s="20"/>
      <c r="D855" s="21"/>
      <c r="E855" s="41"/>
      <c r="F855" s="19"/>
      <c r="G855" s="20"/>
      <c r="H855" s="19"/>
      <c r="I855" s="22"/>
      <c r="AK855" s="23">
        <f t="shared" si="52"/>
        <v>0</v>
      </c>
      <c r="AN855" s="23">
        <f t="shared" si="53"/>
        <v>0</v>
      </c>
      <c r="AO855" s="23">
        <f t="shared" si="54"/>
        <v>0</v>
      </c>
      <c r="AR855" s="23">
        <f t="shared" si="55"/>
        <v>0</v>
      </c>
      <c r="BA855" s="23">
        <v>1</v>
      </c>
    </row>
    <row r="856" spans="1:53" s="23" customFormat="1" ht="12.75" x14ac:dyDescent="0.2">
      <c r="A856" s="36"/>
      <c r="B856" s="19"/>
      <c r="C856" s="20"/>
      <c r="D856" s="21"/>
      <c r="E856" s="41"/>
      <c r="F856" s="19"/>
      <c r="G856" s="20"/>
      <c r="H856" s="19"/>
      <c r="I856" s="22"/>
      <c r="AK856" s="23">
        <f t="shared" si="52"/>
        <v>0</v>
      </c>
      <c r="AN856" s="23">
        <f t="shared" si="53"/>
        <v>0</v>
      </c>
      <c r="AO856" s="23">
        <f t="shared" si="54"/>
        <v>0</v>
      </c>
      <c r="AR856" s="23">
        <f t="shared" si="55"/>
        <v>0</v>
      </c>
      <c r="BA856" s="23">
        <v>1</v>
      </c>
    </row>
    <row r="857" spans="1:53" s="23" customFormat="1" ht="12.75" x14ac:dyDescent="0.2">
      <c r="A857" s="36"/>
      <c r="B857" s="19"/>
      <c r="C857" s="20"/>
      <c r="D857" s="21"/>
      <c r="E857" s="41"/>
      <c r="F857" s="19"/>
      <c r="G857" s="20"/>
      <c r="H857" s="19"/>
      <c r="I857" s="22"/>
      <c r="AK857" s="23">
        <f t="shared" si="52"/>
        <v>0</v>
      </c>
      <c r="AN857" s="23">
        <f t="shared" si="53"/>
        <v>0</v>
      </c>
      <c r="AO857" s="23">
        <f t="shared" si="54"/>
        <v>0</v>
      </c>
      <c r="AR857" s="23">
        <f t="shared" si="55"/>
        <v>0</v>
      </c>
      <c r="BA857" s="23">
        <v>1</v>
      </c>
    </row>
    <row r="858" spans="1:53" s="23" customFormat="1" ht="12.75" x14ac:dyDescent="0.2">
      <c r="A858" s="36"/>
      <c r="B858" s="19"/>
      <c r="C858" s="20"/>
      <c r="D858" s="21"/>
      <c r="E858" s="41"/>
      <c r="F858" s="19"/>
      <c r="G858" s="20"/>
      <c r="H858" s="19"/>
      <c r="I858" s="22"/>
      <c r="AK858" s="23">
        <f t="shared" si="52"/>
        <v>0</v>
      </c>
      <c r="AN858" s="23">
        <f t="shared" si="53"/>
        <v>0</v>
      </c>
      <c r="AO858" s="23">
        <f t="shared" si="54"/>
        <v>0</v>
      </c>
      <c r="AR858" s="23">
        <f t="shared" si="55"/>
        <v>0</v>
      </c>
      <c r="BA858" s="23">
        <v>1</v>
      </c>
    </row>
    <row r="859" spans="1:53" s="23" customFormat="1" ht="12.75" x14ac:dyDescent="0.2">
      <c r="A859" s="36"/>
      <c r="B859" s="19"/>
      <c r="C859" s="20"/>
      <c r="D859" s="21"/>
      <c r="E859" s="41"/>
      <c r="F859" s="19"/>
      <c r="G859" s="20"/>
      <c r="H859" s="19"/>
      <c r="I859" s="22"/>
      <c r="AK859" s="23">
        <f t="shared" si="52"/>
        <v>0</v>
      </c>
      <c r="AN859" s="23">
        <f t="shared" si="53"/>
        <v>0</v>
      </c>
      <c r="AO859" s="23">
        <f t="shared" si="54"/>
        <v>0</v>
      </c>
      <c r="AR859" s="23">
        <f t="shared" si="55"/>
        <v>0</v>
      </c>
      <c r="BA859" s="23">
        <v>1</v>
      </c>
    </row>
    <row r="860" spans="1:53" s="23" customFormat="1" ht="12.75" x14ac:dyDescent="0.2">
      <c r="A860" s="36"/>
      <c r="B860" s="19"/>
      <c r="C860" s="20"/>
      <c r="D860" s="21"/>
      <c r="E860" s="41"/>
      <c r="F860" s="19"/>
      <c r="G860" s="20"/>
      <c r="H860" s="19"/>
      <c r="I860" s="22"/>
      <c r="AK860" s="23">
        <f t="shared" si="52"/>
        <v>0</v>
      </c>
      <c r="AN860" s="23">
        <f t="shared" si="53"/>
        <v>0</v>
      </c>
      <c r="AO860" s="23">
        <f t="shared" si="54"/>
        <v>0</v>
      </c>
      <c r="AR860" s="23">
        <f t="shared" si="55"/>
        <v>0</v>
      </c>
      <c r="BA860" s="23">
        <v>1</v>
      </c>
    </row>
    <row r="861" spans="1:53" s="23" customFormat="1" ht="12.75" x14ac:dyDescent="0.2">
      <c r="A861" s="36"/>
      <c r="B861" s="19"/>
      <c r="C861" s="20"/>
      <c r="D861" s="21"/>
      <c r="E861" s="41"/>
      <c r="F861" s="19"/>
      <c r="G861" s="20"/>
      <c r="H861" s="19"/>
      <c r="I861" s="22"/>
      <c r="AK861" s="23">
        <f t="shared" si="52"/>
        <v>0</v>
      </c>
      <c r="AN861" s="23">
        <f t="shared" si="53"/>
        <v>0</v>
      </c>
      <c r="AO861" s="23">
        <f t="shared" si="54"/>
        <v>0</v>
      </c>
      <c r="AR861" s="23">
        <f t="shared" si="55"/>
        <v>0</v>
      </c>
      <c r="BA861" s="23">
        <v>1</v>
      </c>
    </row>
    <row r="862" spans="1:53" s="23" customFormat="1" ht="12.75" x14ac:dyDescent="0.2">
      <c r="A862" s="36"/>
      <c r="B862" s="19"/>
      <c r="C862" s="20"/>
      <c r="D862" s="21"/>
      <c r="E862" s="41"/>
      <c r="F862" s="19"/>
      <c r="G862" s="20"/>
      <c r="H862" s="19"/>
      <c r="I862" s="22"/>
      <c r="AK862" s="23">
        <f t="shared" si="52"/>
        <v>0</v>
      </c>
      <c r="AN862" s="23">
        <f t="shared" si="53"/>
        <v>0</v>
      </c>
      <c r="AO862" s="23">
        <f t="shared" si="54"/>
        <v>0</v>
      </c>
      <c r="AR862" s="23">
        <f t="shared" si="55"/>
        <v>0</v>
      </c>
      <c r="BA862" s="23">
        <v>1</v>
      </c>
    </row>
    <row r="863" spans="1:53" s="23" customFormat="1" ht="12.75" x14ac:dyDescent="0.2">
      <c r="A863" s="36"/>
      <c r="B863" s="19"/>
      <c r="C863" s="20"/>
      <c r="D863" s="21"/>
      <c r="E863" s="41"/>
      <c r="F863" s="19"/>
      <c r="G863" s="20"/>
      <c r="H863" s="19"/>
      <c r="I863" s="22"/>
      <c r="AK863" s="23">
        <f t="shared" si="52"/>
        <v>0</v>
      </c>
      <c r="AN863" s="23">
        <f t="shared" si="53"/>
        <v>0</v>
      </c>
      <c r="AO863" s="23">
        <f t="shared" si="54"/>
        <v>0</v>
      </c>
      <c r="AR863" s="23">
        <f t="shared" si="55"/>
        <v>0</v>
      </c>
      <c r="BA863" s="23">
        <v>1</v>
      </c>
    </row>
    <row r="864" spans="1:53" s="23" customFormat="1" ht="12.75" x14ac:dyDescent="0.2">
      <c r="A864" s="36"/>
      <c r="B864" s="19"/>
      <c r="C864" s="20"/>
      <c r="D864" s="21"/>
      <c r="E864" s="41"/>
      <c r="F864" s="19"/>
      <c r="G864" s="20"/>
      <c r="H864" s="19"/>
      <c r="I864" s="22"/>
      <c r="AK864" s="23">
        <f t="shared" si="52"/>
        <v>0</v>
      </c>
      <c r="AN864" s="23">
        <f t="shared" si="53"/>
        <v>0</v>
      </c>
      <c r="AO864" s="23">
        <f t="shared" si="54"/>
        <v>0</v>
      </c>
      <c r="AR864" s="23">
        <f t="shared" si="55"/>
        <v>0</v>
      </c>
      <c r="BA864" s="23">
        <v>1</v>
      </c>
    </row>
    <row r="865" spans="1:53" s="23" customFormat="1" ht="12.75" x14ac:dyDescent="0.2">
      <c r="A865" s="36"/>
      <c r="B865" s="19"/>
      <c r="C865" s="20"/>
      <c r="D865" s="21"/>
      <c r="E865" s="41"/>
      <c r="F865" s="19"/>
      <c r="G865" s="20"/>
      <c r="H865" s="19"/>
      <c r="I865" s="22"/>
      <c r="AK865" s="23">
        <f t="shared" si="52"/>
        <v>0</v>
      </c>
      <c r="AN865" s="23">
        <f t="shared" si="53"/>
        <v>0</v>
      </c>
      <c r="AO865" s="23">
        <f t="shared" si="54"/>
        <v>0</v>
      </c>
      <c r="AR865" s="23">
        <f t="shared" si="55"/>
        <v>0</v>
      </c>
      <c r="BA865" s="23">
        <v>1</v>
      </c>
    </row>
    <row r="866" spans="1:53" s="23" customFormat="1" ht="12.75" x14ac:dyDescent="0.2">
      <c r="A866" s="36"/>
      <c r="B866" s="19"/>
      <c r="C866" s="20"/>
      <c r="D866" s="21"/>
      <c r="E866" s="41"/>
      <c r="F866" s="19"/>
      <c r="G866" s="20"/>
      <c r="H866" s="19"/>
      <c r="I866" s="22"/>
      <c r="AK866" s="23">
        <f t="shared" si="52"/>
        <v>0</v>
      </c>
      <c r="AN866" s="23">
        <f t="shared" si="53"/>
        <v>0</v>
      </c>
      <c r="AO866" s="23">
        <f t="shared" si="54"/>
        <v>0</v>
      </c>
      <c r="AR866" s="23">
        <f t="shared" si="55"/>
        <v>0</v>
      </c>
      <c r="BA866" s="23">
        <v>1</v>
      </c>
    </row>
    <row r="867" spans="1:53" s="23" customFormat="1" ht="12.75" x14ac:dyDescent="0.2">
      <c r="A867" s="36"/>
      <c r="B867" s="19"/>
      <c r="C867" s="20"/>
      <c r="D867" s="21"/>
      <c r="E867" s="41"/>
      <c r="F867" s="19"/>
      <c r="G867" s="20"/>
      <c r="H867" s="19"/>
      <c r="I867" s="22"/>
      <c r="AK867" s="23">
        <f t="shared" si="52"/>
        <v>0</v>
      </c>
      <c r="AN867" s="23">
        <f t="shared" si="53"/>
        <v>0</v>
      </c>
      <c r="AO867" s="23">
        <f t="shared" si="54"/>
        <v>0</v>
      </c>
      <c r="AR867" s="23">
        <f t="shared" si="55"/>
        <v>0</v>
      </c>
      <c r="BA867" s="23">
        <v>1</v>
      </c>
    </row>
    <row r="868" spans="1:53" s="23" customFormat="1" ht="12.75" x14ac:dyDescent="0.2">
      <c r="A868" s="36"/>
      <c r="B868" s="19"/>
      <c r="C868" s="20"/>
      <c r="D868" s="21"/>
      <c r="E868" s="41"/>
      <c r="F868" s="19"/>
      <c r="G868" s="20"/>
      <c r="H868" s="19"/>
      <c r="I868" s="22"/>
      <c r="AK868" s="23">
        <f t="shared" si="52"/>
        <v>0</v>
      </c>
      <c r="AN868" s="23">
        <f t="shared" si="53"/>
        <v>0</v>
      </c>
      <c r="AO868" s="23">
        <f t="shared" si="54"/>
        <v>0</v>
      </c>
      <c r="AR868" s="23">
        <f t="shared" si="55"/>
        <v>0</v>
      </c>
      <c r="BA868" s="23">
        <v>1</v>
      </c>
    </row>
    <row r="869" spans="1:53" s="23" customFormat="1" ht="12.75" x14ac:dyDescent="0.2">
      <c r="A869" s="36"/>
      <c r="B869" s="19"/>
      <c r="C869" s="20"/>
      <c r="D869" s="21"/>
      <c r="E869" s="41"/>
      <c r="F869" s="19"/>
      <c r="G869" s="20"/>
      <c r="H869" s="19"/>
      <c r="I869" s="22"/>
      <c r="AK869" s="23">
        <f t="shared" si="52"/>
        <v>0</v>
      </c>
      <c r="AN869" s="23">
        <f t="shared" si="53"/>
        <v>0</v>
      </c>
      <c r="AO869" s="23">
        <f t="shared" si="54"/>
        <v>0</v>
      </c>
      <c r="AR869" s="23">
        <f t="shared" si="55"/>
        <v>0</v>
      </c>
      <c r="BA869" s="23">
        <v>1</v>
      </c>
    </row>
    <row r="870" spans="1:53" s="23" customFormat="1" ht="12.75" x14ac:dyDescent="0.2">
      <c r="A870" s="36"/>
      <c r="B870" s="19"/>
      <c r="C870" s="20"/>
      <c r="D870" s="21"/>
      <c r="E870" s="41"/>
      <c r="F870" s="19"/>
      <c r="G870" s="20"/>
      <c r="H870" s="19"/>
      <c r="I870" s="22"/>
      <c r="AK870" s="23">
        <f t="shared" si="52"/>
        <v>0</v>
      </c>
      <c r="AN870" s="23">
        <f t="shared" si="53"/>
        <v>0</v>
      </c>
      <c r="AO870" s="23">
        <f t="shared" si="54"/>
        <v>0</v>
      </c>
      <c r="AR870" s="23">
        <f t="shared" si="55"/>
        <v>0</v>
      </c>
      <c r="BA870" s="23">
        <v>1</v>
      </c>
    </row>
    <row r="871" spans="1:53" s="23" customFormat="1" ht="12.75" x14ac:dyDescent="0.2">
      <c r="A871" s="36"/>
      <c r="B871" s="19"/>
      <c r="C871" s="20"/>
      <c r="D871" s="21"/>
      <c r="E871" s="41"/>
      <c r="F871" s="19"/>
      <c r="G871" s="20"/>
      <c r="H871" s="19"/>
      <c r="I871" s="22"/>
      <c r="J871" s="24" t="s">
        <v>33</v>
      </c>
      <c r="K871" s="25"/>
      <c r="L871" s="25"/>
      <c r="M871" s="25"/>
      <c r="N871" s="25"/>
      <c r="O871" s="25"/>
      <c r="P871" s="25"/>
      <c r="Q871" s="25"/>
      <c r="R871" s="25"/>
      <c r="S871" s="25"/>
      <c r="T871" s="25"/>
      <c r="U871" s="25"/>
      <c r="V871" s="25"/>
      <c r="W871" s="25"/>
      <c r="X871" s="25"/>
      <c r="Y871" s="25"/>
      <c r="Z871" s="25"/>
      <c r="AA871" s="25"/>
      <c r="AB871" s="25"/>
      <c r="AC871" s="25"/>
      <c r="AD871" s="25"/>
      <c r="AE871" s="25"/>
      <c r="AF871" s="25"/>
      <c r="AG871" s="25"/>
      <c r="AH871" s="25"/>
      <c r="AI871" s="25"/>
      <c r="AJ871" s="25"/>
      <c r="AK871" s="23">
        <f t="shared" si="52"/>
        <v>0</v>
      </c>
      <c r="AN871" s="23">
        <f t="shared" si="53"/>
        <v>0</v>
      </c>
      <c r="AO871" s="23">
        <f t="shared" si="54"/>
        <v>0</v>
      </c>
      <c r="AR871" s="23">
        <f t="shared" si="55"/>
        <v>0</v>
      </c>
      <c r="BA871" s="23">
        <v>1</v>
      </c>
    </row>
    <row r="872" spans="1:53" s="23" customFormat="1" ht="12.75" x14ac:dyDescent="0.2">
      <c r="A872" s="36"/>
      <c r="B872" s="19"/>
      <c r="C872" s="20"/>
      <c r="D872" s="21"/>
      <c r="E872" s="41"/>
      <c r="F872" s="19"/>
      <c r="G872" s="20"/>
      <c r="H872" s="19"/>
      <c r="I872" s="22"/>
      <c r="AK872" s="23">
        <f t="shared" si="52"/>
        <v>0</v>
      </c>
      <c r="AN872" s="23">
        <f t="shared" si="53"/>
        <v>0</v>
      </c>
      <c r="AO872" s="23">
        <f t="shared" si="54"/>
        <v>0</v>
      </c>
      <c r="AR872" s="23">
        <f t="shared" si="55"/>
        <v>0</v>
      </c>
      <c r="BA872" s="23">
        <v>1</v>
      </c>
    </row>
    <row r="873" spans="1:53" s="23" customFormat="1" ht="12.75" x14ac:dyDescent="0.2">
      <c r="A873" s="36"/>
      <c r="B873" s="19"/>
      <c r="C873" s="20"/>
      <c r="D873" s="21"/>
      <c r="E873" s="41"/>
      <c r="F873" s="19"/>
      <c r="G873" s="20"/>
      <c r="H873" s="19"/>
      <c r="I873" s="22"/>
      <c r="AK873" s="23">
        <f t="shared" si="52"/>
        <v>0</v>
      </c>
      <c r="AN873" s="23">
        <f t="shared" si="53"/>
        <v>0</v>
      </c>
      <c r="AO873" s="23">
        <f t="shared" si="54"/>
        <v>0</v>
      </c>
      <c r="AR873" s="23">
        <f t="shared" si="55"/>
        <v>0</v>
      </c>
      <c r="BA873" s="23">
        <v>1</v>
      </c>
    </row>
    <row r="874" spans="1:53" s="23" customFormat="1" ht="12.75" x14ac:dyDescent="0.2">
      <c r="A874" s="36"/>
      <c r="B874" s="19"/>
      <c r="C874" s="20"/>
      <c r="D874" s="21"/>
      <c r="E874" s="41"/>
      <c r="F874" s="19"/>
      <c r="G874" s="20"/>
      <c r="H874" s="19"/>
      <c r="I874" s="22"/>
      <c r="AK874" s="23">
        <f t="shared" si="52"/>
        <v>0</v>
      </c>
      <c r="AN874" s="23">
        <f t="shared" si="53"/>
        <v>0</v>
      </c>
      <c r="AO874" s="23">
        <f t="shared" si="54"/>
        <v>0</v>
      </c>
      <c r="AR874" s="23">
        <f t="shared" si="55"/>
        <v>0</v>
      </c>
      <c r="BA874" s="23">
        <v>1</v>
      </c>
    </row>
    <row r="875" spans="1:53" s="23" customFormat="1" ht="12.75" x14ac:dyDescent="0.2">
      <c r="A875" s="36"/>
      <c r="B875" s="19"/>
      <c r="C875" s="20"/>
      <c r="D875" s="21"/>
      <c r="E875" s="41"/>
      <c r="F875" s="19"/>
      <c r="G875" s="20"/>
      <c r="H875" s="19"/>
      <c r="I875" s="22"/>
      <c r="AK875" s="23">
        <f t="shared" si="52"/>
        <v>0</v>
      </c>
      <c r="AN875" s="23">
        <f t="shared" si="53"/>
        <v>0</v>
      </c>
      <c r="AO875" s="23">
        <f t="shared" si="54"/>
        <v>0</v>
      </c>
      <c r="AR875" s="23">
        <f t="shared" si="55"/>
        <v>0</v>
      </c>
      <c r="BA875" s="23">
        <v>1</v>
      </c>
    </row>
    <row r="876" spans="1:53" s="23" customFormat="1" ht="12.75" x14ac:dyDescent="0.2">
      <c r="A876" s="36"/>
      <c r="B876" s="19"/>
      <c r="C876" s="20"/>
      <c r="D876" s="21"/>
      <c r="E876" s="41"/>
      <c r="F876" s="19"/>
      <c r="G876" s="20"/>
      <c r="H876" s="19"/>
      <c r="I876" s="22"/>
      <c r="AK876" s="23">
        <f t="shared" si="52"/>
        <v>0</v>
      </c>
      <c r="AN876" s="23">
        <f t="shared" si="53"/>
        <v>0</v>
      </c>
      <c r="AO876" s="23">
        <f t="shared" si="54"/>
        <v>0</v>
      </c>
      <c r="AR876" s="23">
        <f t="shared" si="55"/>
        <v>0</v>
      </c>
      <c r="BA876" s="23">
        <v>1</v>
      </c>
    </row>
    <row r="877" spans="1:53" s="23" customFormat="1" ht="12.75" x14ac:dyDescent="0.2">
      <c r="A877" s="36"/>
      <c r="B877" s="19"/>
      <c r="C877" s="20"/>
      <c r="D877" s="21"/>
      <c r="E877" s="41"/>
      <c r="F877" s="19"/>
      <c r="G877" s="20"/>
      <c r="H877" s="19"/>
      <c r="I877" s="22"/>
      <c r="AK877" s="23">
        <f t="shared" si="52"/>
        <v>0</v>
      </c>
      <c r="AN877" s="23">
        <f t="shared" si="53"/>
        <v>0</v>
      </c>
      <c r="AO877" s="23">
        <f t="shared" si="54"/>
        <v>0</v>
      </c>
      <c r="AR877" s="23">
        <f t="shared" si="55"/>
        <v>0</v>
      </c>
      <c r="BA877" s="23">
        <v>1</v>
      </c>
    </row>
    <row r="878" spans="1:53" s="23" customFormat="1" ht="12.75" x14ac:dyDescent="0.2">
      <c r="A878" s="36"/>
      <c r="B878" s="19"/>
      <c r="C878" s="20"/>
      <c r="D878" s="21"/>
      <c r="E878" s="41"/>
      <c r="F878" s="19"/>
      <c r="G878" s="20"/>
      <c r="H878" s="19"/>
      <c r="I878" s="22"/>
      <c r="AK878" s="23">
        <f t="shared" si="52"/>
        <v>0</v>
      </c>
      <c r="AN878" s="23">
        <f t="shared" si="53"/>
        <v>0</v>
      </c>
      <c r="AO878" s="23">
        <f t="shared" si="54"/>
        <v>0</v>
      </c>
      <c r="AR878" s="23">
        <f t="shared" si="55"/>
        <v>0</v>
      </c>
      <c r="BA878" s="23">
        <v>1</v>
      </c>
    </row>
    <row r="879" spans="1:53" s="23" customFormat="1" ht="12.75" x14ac:dyDescent="0.2">
      <c r="A879" s="36"/>
      <c r="B879" s="19"/>
      <c r="C879" s="20"/>
      <c r="D879" s="21"/>
      <c r="E879" s="41"/>
      <c r="F879" s="19"/>
      <c r="G879" s="20"/>
      <c r="H879" s="19"/>
      <c r="I879" s="22"/>
      <c r="AK879" s="23">
        <f t="shared" si="52"/>
        <v>0</v>
      </c>
      <c r="AN879" s="23">
        <f t="shared" si="53"/>
        <v>0</v>
      </c>
      <c r="AO879" s="23">
        <f t="shared" si="54"/>
        <v>0</v>
      </c>
      <c r="AR879" s="23">
        <f t="shared" si="55"/>
        <v>0</v>
      </c>
      <c r="BA879" s="23">
        <v>1</v>
      </c>
    </row>
    <row r="880" spans="1:53" s="23" customFormat="1" ht="12.75" x14ac:dyDescent="0.2">
      <c r="A880" s="36"/>
      <c r="B880" s="19"/>
      <c r="C880" s="20"/>
      <c r="D880" s="21"/>
      <c r="E880" s="41"/>
      <c r="F880" s="19"/>
      <c r="G880" s="20"/>
      <c r="H880" s="19"/>
      <c r="I880" s="22"/>
      <c r="AK880" s="23">
        <f t="shared" si="52"/>
        <v>0</v>
      </c>
      <c r="AN880" s="23">
        <f t="shared" si="53"/>
        <v>0</v>
      </c>
      <c r="AO880" s="23">
        <f t="shared" si="54"/>
        <v>0</v>
      </c>
      <c r="AR880" s="23">
        <f t="shared" si="55"/>
        <v>0</v>
      </c>
      <c r="BA880" s="23">
        <v>1</v>
      </c>
    </row>
    <row r="881" spans="1:53" s="23" customFormat="1" ht="12.75" x14ac:dyDescent="0.2">
      <c r="A881" s="36"/>
      <c r="B881" s="19"/>
      <c r="C881" s="20"/>
      <c r="D881" s="21"/>
      <c r="E881" s="41"/>
      <c r="F881" s="19"/>
      <c r="G881" s="20"/>
      <c r="H881" s="19"/>
      <c r="I881" s="22"/>
      <c r="AK881" s="23">
        <f t="shared" si="52"/>
        <v>0</v>
      </c>
      <c r="AN881" s="23">
        <f t="shared" si="53"/>
        <v>0</v>
      </c>
      <c r="AO881" s="23">
        <f t="shared" si="54"/>
        <v>0</v>
      </c>
      <c r="AR881" s="23">
        <f t="shared" si="55"/>
        <v>0</v>
      </c>
      <c r="BA881" s="23">
        <v>1</v>
      </c>
    </row>
    <row r="882" spans="1:53" s="23" customFormat="1" ht="12.75" x14ac:dyDescent="0.2">
      <c r="A882" s="36"/>
      <c r="B882" s="19"/>
      <c r="C882" s="20"/>
      <c r="D882" s="21"/>
      <c r="E882" s="41"/>
      <c r="F882" s="19"/>
      <c r="G882" s="20"/>
      <c r="H882" s="19"/>
      <c r="I882" s="22"/>
      <c r="AK882" s="23">
        <f t="shared" si="52"/>
        <v>0</v>
      </c>
      <c r="AN882" s="23">
        <f t="shared" si="53"/>
        <v>0</v>
      </c>
      <c r="AO882" s="23">
        <f t="shared" si="54"/>
        <v>0</v>
      </c>
      <c r="AR882" s="23">
        <f t="shared" si="55"/>
        <v>0</v>
      </c>
      <c r="BA882" s="23">
        <v>1</v>
      </c>
    </row>
    <row r="883" spans="1:53" s="23" customFormat="1" ht="12.75" x14ac:dyDescent="0.2">
      <c r="A883" s="36"/>
      <c r="B883" s="19"/>
      <c r="C883" s="20"/>
      <c r="D883" s="21"/>
      <c r="E883" s="41"/>
      <c r="F883" s="19"/>
      <c r="G883" s="20"/>
      <c r="H883" s="19"/>
      <c r="I883" s="22"/>
      <c r="AK883" s="23">
        <f t="shared" si="52"/>
        <v>0</v>
      </c>
      <c r="AN883" s="23">
        <f t="shared" si="53"/>
        <v>0</v>
      </c>
      <c r="AO883" s="23">
        <f t="shared" si="54"/>
        <v>0</v>
      </c>
      <c r="AR883" s="23">
        <f t="shared" si="55"/>
        <v>0</v>
      </c>
      <c r="BA883" s="23">
        <v>1</v>
      </c>
    </row>
    <row r="884" spans="1:53" s="23" customFormat="1" ht="12.75" x14ac:dyDescent="0.2">
      <c r="A884" s="36"/>
      <c r="B884" s="19"/>
      <c r="C884" s="20"/>
      <c r="D884" s="21"/>
      <c r="E884" s="41"/>
      <c r="F884" s="19"/>
      <c r="G884" s="20"/>
      <c r="H884" s="19"/>
      <c r="I884" s="22"/>
      <c r="AK884" s="23">
        <f t="shared" si="52"/>
        <v>0</v>
      </c>
      <c r="AN884" s="23">
        <f t="shared" si="53"/>
        <v>0</v>
      </c>
      <c r="AO884" s="23">
        <f t="shared" si="54"/>
        <v>0</v>
      </c>
      <c r="AR884" s="23">
        <f t="shared" si="55"/>
        <v>0</v>
      </c>
      <c r="BA884" s="23">
        <v>1</v>
      </c>
    </row>
    <row r="885" spans="1:53" s="23" customFormat="1" ht="12.75" x14ac:dyDescent="0.2">
      <c r="A885" s="36"/>
      <c r="B885" s="19"/>
      <c r="C885" s="20"/>
      <c r="D885" s="21"/>
      <c r="E885" s="41"/>
      <c r="F885" s="19"/>
      <c r="G885" s="20"/>
      <c r="H885" s="19"/>
      <c r="I885" s="22"/>
      <c r="AK885" s="23">
        <f t="shared" si="52"/>
        <v>0</v>
      </c>
      <c r="AN885" s="23">
        <f t="shared" si="53"/>
        <v>0</v>
      </c>
      <c r="AO885" s="23">
        <f t="shared" si="54"/>
        <v>0</v>
      </c>
      <c r="AR885" s="23">
        <f t="shared" si="55"/>
        <v>0</v>
      </c>
      <c r="BA885" s="23">
        <v>1</v>
      </c>
    </row>
    <row r="886" spans="1:53" s="23" customFormat="1" ht="12.75" x14ac:dyDescent="0.2">
      <c r="A886" s="36"/>
      <c r="B886" s="19"/>
      <c r="C886" s="20"/>
      <c r="D886" s="21"/>
      <c r="E886" s="41"/>
      <c r="F886" s="19"/>
      <c r="G886" s="20"/>
      <c r="H886" s="19"/>
      <c r="I886" s="22"/>
      <c r="AK886" s="23">
        <f t="shared" si="52"/>
        <v>0</v>
      </c>
      <c r="AN886" s="23">
        <f t="shared" si="53"/>
        <v>0</v>
      </c>
      <c r="AO886" s="23">
        <f t="shared" si="54"/>
        <v>0</v>
      </c>
      <c r="AR886" s="23">
        <f t="shared" si="55"/>
        <v>0</v>
      </c>
      <c r="BA886" s="23">
        <v>1</v>
      </c>
    </row>
    <row r="887" spans="1:53" s="23" customFormat="1" ht="12.75" x14ac:dyDescent="0.2">
      <c r="A887" s="36"/>
      <c r="B887" s="19"/>
      <c r="C887" s="20"/>
      <c r="D887" s="21"/>
      <c r="E887" s="41"/>
      <c r="F887" s="19"/>
      <c r="G887" s="20"/>
      <c r="H887" s="19"/>
      <c r="I887" s="22"/>
      <c r="AK887" s="23">
        <f t="shared" si="52"/>
        <v>0</v>
      </c>
      <c r="AN887" s="23">
        <f t="shared" si="53"/>
        <v>0</v>
      </c>
      <c r="AO887" s="23">
        <f t="shared" si="54"/>
        <v>0</v>
      </c>
      <c r="AR887" s="23">
        <f t="shared" si="55"/>
        <v>0</v>
      </c>
      <c r="BA887" s="23">
        <v>1</v>
      </c>
    </row>
    <row r="888" spans="1:53" s="23" customFormat="1" ht="12.75" x14ac:dyDescent="0.2">
      <c r="A888" s="36"/>
      <c r="B888" s="19"/>
      <c r="C888" s="20"/>
      <c r="D888" s="21"/>
      <c r="E888" s="41"/>
      <c r="F888" s="19"/>
      <c r="G888" s="20"/>
      <c r="H888" s="19"/>
      <c r="I888" s="22"/>
      <c r="AK888" s="23">
        <f t="shared" si="52"/>
        <v>0</v>
      </c>
      <c r="AN888" s="23">
        <f t="shared" si="53"/>
        <v>0</v>
      </c>
      <c r="AO888" s="23">
        <f t="shared" si="54"/>
        <v>0</v>
      </c>
      <c r="AR888" s="23">
        <f t="shared" si="55"/>
        <v>0</v>
      </c>
      <c r="BA888" s="23">
        <v>1</v>
      </c>
    </row>
    <row r="889" spans="1:53" s="23" customFormat="1" ht="12.75" x14ac:dyDescent="0.2">
      <c r="A889" s="36"/>
      <c r="B889" s="19"/>
      <c r="C889" s="20"/>
      <c r="D889" s="21"/>
      <c r="E889" s="41"/>
      <c r="F889" s="19"/>
      <c r="G889" s="20"/>
      <c r="H889" s="19"/>
      <c r="I889" s="22"/>
      <c r="AK889" s="23">
        <f t="shared" si="52"/>
        <v>0</v>
      </c>
      <c r="AN889" s="23">
        <f t="shared" si="53"/>
        <v>0</v>
      </c>
      <c r="AO889" s="23">
        <f t="shared" si="54"/>
        <v>0</v>
      </c>
      <c r="AR889" s="23">
        <f t="shared" si="55"/>
        <v>0</v>
      </c>
      <c r="BA889" s="23">
        <v>1</v>
      </c>
    </row>
    <row r="890" spans="1:53" s="23" customFormat="1" ht="12.75" x14ac:dyDescent="0.2">
      <c r="A890" s="36"/>
      <c r="B890" s="19"/>
      <c r="C890" s="20"/>
      <c r="D890" s="21"/>
      <c r="E890" s="41"/>
      <c r="F890" s="19"/>
      <c r="G890" s="20"/>
      <c r="H890" s="19"/>
      <c r="I890" s="22"/>
      <c r="AK890" s="23">
        <f t="shared" si="52"/>
        <v>0</v>
      </c>
      <c r="AN890" s="23">
        <f t="shared" si="53"/>
        <v>0</v>
      </c>
      <c r="AO890" s="23">
        <f t="shared" si="54"/>
        <v>0</v>
      </c>
      <c r="AR890" s="23">
        <f t="shared" si="55"/>
        <v>0</v>
      </c>
      <c r="BA890" s="23">
        <v>1</v>
      </c>
    </row>
    <row r="891" spans="1:53" s="23" customFormat="1" ht="12.75" x14ac:dyDescent="0.2">
      <c r="A891" s="36"/>
      <c r="B891" s="19"/>
      <c r="C891" s="20"/>
      <c r="D891" s="21"/>
      <c r="E891" s="41"/>
      <c r="F891" s="19"/>
      <c r="G891" s="20"/>
      <c r="H891" s="19"/>
      <c r="I891" s="22"/>
      <c r="AK891" s="23">
        <f t="shared" si="52"/>
        <v>0</v>
      </c>
      <c r="AN891" s="23">
        <f t="shared" si="53"/>
        <v>0</v>
      </c>
      <c r="AO891" s="23">
        <f t="shared" si="54"/>
        <v>0</v>
      </c>
      <c r="AR891" s="23">
        <f t="shared" si="55"/>
        <v>0</v>
      </c>
      <c r="BA891" s="23">
        <v>1</v>
      </c>
    </row>
    <row r="892" spans="1:53" s="23" customFormat="1" ht="12.75" x14ac:dyDescent="0.2">
      <c r="A892" s="36"/>
      <c r="B892" s="19"/>
      <c r="C892" s="20"/>
      <c r="D892" s="21"/>
      <c r="E892" s="41"/>
      <c r="F892" s="19"/>
      <c r="G892" s="20"/>
      <c r="H892" s="19"/>
      <c r="I892" s="22"/>
      <c r="AK892" s="23">
        <f t="shared" si="52"/>
        <v>0</v>
      </c>
      <c r="AN892" s="23">
        <f t="shared" si="53"/>
        <v>0</v>
      </c>
      <c r="AO892" s="23">
        <f t="shared" si="54"/>
        <v>0</v>
      </c>
      <c r="AR892" s="23">
        <f t="shared" si="55"/>
        <v>0</v>
      </c>
      <c r="BA892" s="23">
        <v>1</v>
      </c>
    </row>
    <row r="893" spans="1:53" s="23" customFormat="1" ht="12.75" x14ac:dyDescent="0.2">
      <c r="A893" s="36"/>
      <c r="B893" s="19"/>
      <c r="C893" s="20"/>
      <c r="D893" s="21"/>
      <c r="E893" s="41"/>
      <c r="F893" s="19"/>
      <c r="G893" s="20"/>
      <c r="H893" s="19"/>
      <c r="I893" s="22"/>
      <c r="AK893" s="23">
        <f t="shared" si="52"/>
        <v>0</v>
      </c>
      <c r="AN893" s="23">
        <f t="shared" si="53"/>
        <v>0</v>
      </c>
      <c r="AO893" s="23">
        <f t="shared" si="54"/>
        <v>0</v>
      </c>
      <c r="AR893" s="23">
        <f t="shared" si="55"/>
        <v>0</v>
      </c>
      <c r="BA893" s="23">
        <v>1</v>
      </c>
    </row>
    <row r="894" spans="1:53" s="23" customFormat="1" ht="12.75" x14ac:dyDescent="0.2">
      <c r="A894" s="36"/>
      <c r="B894" s="19"/>
      <c r="C894" s="20"/>
      <c r="D894" s="21"/>
      <c r="E894" s="41"/>
      <c r="F894" s="19"/>
      <c r="G894" s="20"/>
      <c r="H894" s="19"/>
      <c r="I894" s="22"/>
      <c r="AK894" s="23">
        <f t="shared" si="52"/>
        <v>0</v>
      </c>
      <c r="AN894" s="23">
        <f t="shared" si="53"/>
        <v>0</v>
      </c>
      <c r="AO894" s="23">
        <f t="shared" si="54"/>
        <v>0</v>
      </c>
      <c r="AR894" s="23">
        <f t="shared" si="55"/>
        <v>0</v>
      </c>
      <c r="BA894" s="23">
        <v>1</v>
      </c>
    </row>
    <row r="895" spans="1:53" s="23" customFormat="1" ht="12.75" x14ac:dyDescent="0.2">
      <c r="A895" s="36"/>
      <c r="B895" s="19"/>
      <c r="C895" s="20"/>
      <c r="D895" s="21"/>
      <c r="E895" s="41"/>
      <c r="F895" s="19"/>
      <c r="G895" s="20"/>
      <c r="H895" s="19"/>
      <c r="I895" s="22"/>
      <c r="AK895" s="23">
        <f t="shared" si="52"/>
        <v>0</v>
      </c>
      <c r="AN895" s="23">
        <f t="shared" si="53"/>
        <v>0</v>
      </c>
      <c r="AO895" s="23">
        <f t="shared" si="54"/>
        <v>0</v>
      </c>
      <c r="AR895" s="23">
        <f t="shared" si="55"/>
        <v>0</v>
      </c>
      <c r="BA895" s="23">
        <v>1</v>
      </c>
    </row>
    <row r="896" spans="1:53" s="23" customFormat="1" ht="12.75" x14ac:dyDescent="0.2">
      <c r="A896" s="36"/>
      <c r="B896" s="19"/>
      <c r="C896" s="20"/>
      <c r="D896" s="21"/>
      <c r="E896" s="41"/>
      <c r="F896" s="19"/>
      <c r="G896" s="20"/>
      <c r="H896" s="19"/>
      <c r="I896" s="22"/>
      <c r="AK896" s="23">
        <f t="shared" si="52"/>
        <v>0</v>
      </c>
      <c r="AN896" s="23">
        <f t="shared" si="53"/>
        <v>0</v>
      </c>
      <c r="AO896" s="23">
        <f t="shared" si="54"/>
        <v>0</v>
      </c>
      <c r="AR896" s="23">
        <f t="shared" si="55"/>
        <v>0</v>
      </c>
      <c r="BA896" s="23">
        <v>1</v>
      </c>
    </row>
    <row r="897" spans="1:53" s="23" customFormat="1" ht="12.75" x14ac:dyDescent="0.2">
      <c r="A897" s="36"/>
      <c r="B897" s="19"/>
      <c r="C897" s="20"/>
      <c r="D897" s="21"/>
      <c r="E897" s="41"/>
      <c r="F897" s="19"/>
      <c r="G897" s="20"/>
      <c r="H897" s="19"/>
      <c r="I897" s="22"/>
      <c r="AK897" s="23">
        <f t="shared" si="52"/>
        <v>0</v>
      </c>
      <c r="AN897" s="23">
        <f t="shared" si="53"/>
        <v>0</v>
      </c>
      <c r="AO897" s="23">
        <f t="shared" si="54"/>
        <v>0</v>
      </c>
      <c r="AR897" s="23">
        <f t="shared" si="55"/>
        <v>0</v>
      </c>
      <c r="BA897" s="23">
        <v>1</v>
      </c>
    </row>
    <row r="898" spans="1:53" s="23" customFormat="1" ht="12.75" x14ac:dyDescent="0.2">
      <c r="A898" s="36"/>
      <c r="B898" s="19"/>
      <c r="C898" s="20"/>
      <c r="D898" s="21"/>
      <c r="E898" s="41"/>
      <c r="F898" s="19"/>
      <c r="G898" s="20"/>
      <c r="H898" s="19"/>
      <c r="I898" s="22"/>
      <c r="AK898" s="23">
        <f t="shared" si="52"/>
        <v>0</v>
      </c>
      <c r="AN898" s="23">
        <f t="shared" si="53"/>
        <v>0</v>
      </c>
      <c r="AO898" s="23">
        <f t="shared" si="54"/>
        <v>0</v>
      </c>
      <c r="AR898" s="23">
        <f t="shared" si="55"/>
        <v>0</v>
      </c>
      <c r="BA898" s="23">
        <v>1</v>
      </c>
    </row>
    <row r="899" spans="1:53" s="23" customFormat="1" ht="12.75" x14ac:dyDescent="0.2">
      <c r="A899" s="36"/>
      <c r="B899" s="19"/>
      <c r="C899" s="20"/>
      <c r="D899" s="21"/>
      <c r="E899" s="41"/>
      <c r="F899" s="19"/>
      <c r="G899" s="20"/>
      <c r="H899" s="19"/>
      <c r="I899" s="22"/>
      <c r="AK899" s="23">
        <f t="shared" si="52"/>
        <v>0</v>
      </c>
      <c r="AN899" s="23">
        <f t="shared" si="53"/>
        <v>0</v>
      </c>
      <c r="AO899" s="23">
        <f t="shared" si="54"/>
        <v>0</v>
      </c>
      <c r="AR899" s="23">
        <f t="shared" si="55"/>
        <v>0</v>
      </c>
      <c r="BA899" s="23">
        <v>1</v>
      </c>
    </row>
    <row r="900" spans="1:53" s="23" customFormat="1" ht="12.75" x14ac:dyDescent="0.2">
      <c r="A900" s="36"/>
      <c r="B900" s="19"/>
      <c r="C900" s="20"/>
      <c r="D900" s="21"/>
      <c r="E900" s="41"/>
      <c r="F900" s="19"/>
      <c r="G900" s="20"/>
      <c r="H900" s="19"/>
      <c r="I900" s="22"/>
      <c r="AK900" s="23">
        <f t="shared" si="52"/>
        <v>0</v>
      </c>
      <c r="AN900" s="23">
        <f t="shared" si="53"/>
        <v>0</v>
      </c>
      <c r="AO900" s="23">
        <f t="shared" si="54"/>
        <v>0</v>
      </c>
      <c r="AR900" s="23">
        <f t="shared" si="55"/>
        <v>0</v>
      </c>
      <c r="BA900" s="23">
        <v>1</v>
      </c>
    </row>
    <row r="901" spans="1:53" s="23" customFormat="1" ht="12.75" x14ac:dyDescent="0.2">
      <c r="A901" s="36"/>
      <c r="B901" s="19"/>
      <c r="C901" s="20"/>
      <c r="D901" s="21"/>
      <c r="E901" s="41"/>
      <c r="F901" s="19"/>
      <c r="G901" s="20"/>
      <c r="H901" s="19"/>
      <c r="I901" s="22"/>
      <c r="AK901" s="23">
        <f t="shared" si="52"/>
        <v>0</v>
      </c>
      <c r="AN901" s="23">
        <f t="shared" si="53"/>
        <v>0</v>
      </c>
      <c r="AO901" s="23">
        <f t="shared" si="54"/>
        <v>0</v>
      </c>
      <c r="AR901" s="23">
        <f t="shared" si="55"/>
        <v>0</v>
      </c>
      <c r="BA901" s="23">
        <v>1</v>
      </c>
    </row>
    <row r="902" spans="1:53" s="23" customFormat="1" ht="12.75" x14ac:dyDescent="0.2">
      <c r="A902" s="36"/>
      <c r="B902" s="19"/>
      <c r="C902" s="20"/>
      <c r="D902" s="21"/>
      <c r="E902" s="41"/>
      <c r="F902" s="19"/>
      <c r="G902" s="20"/>
      <c r="H902" s="19"/>
      <c r="I902" s="22"/>
      <c r="AK902" s="23">
        <f t="shared" si="52"/>
        <v>0</v>
      </c>
      <c r="AN902" s="23">
        <f t="shared" si="53"/>
        <v>0</v>
      </c>
      <c r="AO902" s="23">
        <f t="shared" si="54"/>
        <v>0</v>
      </c>
      <c r="AR902" s="23">
        <f t="shared" si="55"/>
        <v>0</v>
      </c>
      <c r="BA902" s="23">
        <v>1</v>
      </c>
    </row>
    <row r="903" spans="1:53" s="23" customFormat="1" ht="12.75" x14ac:dyDescent="0.2">
      <c r="A903" s="36"/>
      <c r="B903" s="19"/>
      <c r="C903" s="20"/>
      <c r="D903" s="21"/>
      <c r="E903" s="41"/>
      <c r="F903" s="19"/>
      <c r="G903" s="20"/>
      <c r="H903" s="19"/>
      <c r="I903" s="22"/>
      <c r="AK903" s="23">
        <f t="shared" si="52"/>
        <v>0</v>
      </c>
      <c r="AN903" s="23">
        <f t="shared" si="53"/>
        <v>0</v>
      </c>
      <c r="AO903" s="23">
        <f t="shared" si="54"/>
        <v>0</v>
      </c>
      <c r="AR903" s="23">
        <f t="shared" si="55"/>
        <v>0</v>
      </c>
      <c r="BA903" s="23">
        <v>1</v>
      </c>
    </row>
    <row r="904" spans="1:53" s="23" customFormat="1" ht="12.75" x14ac:dyDescent="0.2">
      <c r="A904" s="36"/>
      <c r="B904" s="19"/>
      <c r="C904" s="20"/>
      <c r="D904" s="21"/>
      <c r="E904" s="41"/>
      <c r="F904" s="19"/>
      <c r="G904" s="20"/>
      <c r="H904" s="19"/>
      <c r="I904" s="22"/>
      <c r="AK904" s="23">
        <f t="shared" si="52"/>
        <v>0</v>
      </c>
      <c r="AN904" s="23">
        <f t="shared" si="53"/>
        <v>0</v>
      </c>
      <c r="AO904" s="23">
        <f t="shared" si="54"/>
        <v>0</v>
      </c>
      <c r="AR904" s="23">
        <f t="shared" si="55"/>
        <v>0</v>
      </c>
      <c r="BA904" s="23">
        <v>1</v>
      </c>
    </row>
    <row r="905" spans="1:53" s="23" customFormat="1" ht="12.75" x14ac:dyDescent="0.2">
      <c r="A905" s="36"/>
      <c r="B905" s="19"/>
      <c r="C905" s="20"/>
      <c r="D905" s="21"/>
      <c r="E905" s="41"/>
      <c r="F905" s="19"/>
      <c r="G905" s="20"/>
      <c r="H905" s="19"/>
      <c r="I905" s="22"/>
      <c r="AK905" s="23">
        <f t="shared" si="52"/>
        <v>0</v>
      </c>
      <c r="AN905" s="23">
        <f t="shared" si="53"/>
        <v>0</v>
      </c>
      <c r="AO905" s="23">
        <f t="shared" si="54"/>
        <v>0</v>
      </c>
      <c r="AR905" s="23">
        <f t="shared" si="55"/>
        <v>0</v>
      </c>
      <c r="BA905" s="23">
        <v>1</v>
      </c>
    </row>
    <row r="906" spans="1:53" s="23" customFormat="1" ht="12.75" x14ac:dyDescent="0.2">
      <c r="A906" s="36"/>
      <c r="B906" s="19"/>
      <c r="C906" s="20"/>
      <c r="D906" s="21"/>
      <c r="E906" s="41"/>
      <c r="F906" s="19"/>
      <c r="G906" s="20"/>
      <c r="H906" s="19"/>
      <c r="I906" s="22"/>
      <c r="AK906" s="23">
        <f t="shared" si="52"/>
        <v>0</v>
      </c>
      <c r="AN906" s="23">
        <f t="shared" si="53"/>
        <v>0</v>
      </c>
      <c r="AO906" s="23">
        <f t="shared" si="54"/>
        <v>0</v>
      </c>
      <c r="AR906" s="23">
        <f t="shared" si="55"/>
        <v>0</v>
      </c>
      <c r="BA906" s="23">
        <v>1</v>
      </c>
    </row>
    <row r="907" spans="1:53" s="23" customFormat="1" ht="12.75" x14ac:dyDescent="0.2">
      <c r="A907" s="36"/>
      <c r="B907" s="19"/>
      <c r="C907" s="20"/>
      <c r="D907" s="21"/>
      <c r="E907" s="41"/>
      <c r="F907" s="19"/>
      <c r="G907" s="20"/>
      <c r="H907" s="19"/>
      <c r="I907" s="22"/>
      <c r="AK907" s="23">
        <f t="shared" si="52"/>
        <v>0</v>
      </c>
      <c r="AN907" s="23">
        <f t="shared" si="53"/>
        <v>0</v>
      </c>
      <c r="AO907" s="23">
        <f t="shared" si="54"/>
        <v>0</v>
      </c>
      <c r="AR907" s="23">
        <f t="shared" si="55"/>
        <v>0</v>
      </c>
      <c r="BA907" s="23">
        <v>1</v>
      </c>
    </row>
    <row r="908" spans="1:53" s="23" customFormat="1" ht="12.75" x14ac:dyDescent="0.2">
      <c r="A908" s="36"/>
      <c r="B908" s="19"/>
      <c r="C908" s="20"/>
      <c r="D908" s="21"/>
      <c r="E908" s="41"/>
      <c r="F908" s="19"/>
      <c r="G908" s="20"/>
      <c r="H908" s="19"/>
      <c r="I908" s="22"/>
      <c r="AK908" s="23">
        <f t="shared" ref="AK908:AK971" si="56">IF(A908&lt;&gt;"&gt;&gt;&gt;",A908,0)</f>
        <v>0</v>
      </c>
      <c r="AN908" s="23">
        <f t="shared" ref="AN908:AN971" si="57">AK908*AL908*AM908</f>
        <v>0</v>
      </c>
      <c r="AO908" s="23">
        <f t="shared" ref="AO908:AO971" si="58">IF(E908&lt;&gt;"&gt;&gt;&gt;",E908,0)</f>
        <v>0</v>
      </c>
      <c r="AR908" s="23">
        <f t="shared" ref="AR908:AR971" si="59">AO908*AP908*AQ908</f>
        <v>0</v>
      </c>
      <c r="BA908" s="23">
        <v>1</v>
      </c>
    </row>
    <row r="909" spans="1:53" s="23" customFormat="1" ht="12.75" x14ac:dyDescent="0.2">
      <c r="A909" s="36"/>
      <c r="B909" s="19"/>
      <c r="C909" s="20"/>
      <c r="D909" s="21"/>
      <c r="E909" s="41"/>
      <c r="F909" s="19"/>
      <c r="G909" s="20"/>
      <c r="H909" s="19"/>
      <c r="I909" s="22"/>
      <c r="AK909" s="23">
        <f t="shared" si="56"/>
        <v>0</v>
      </c>
      <c r="AN909" s="23">
        <f t="shared" si="57"/>
        <v>0</v>
      </c>
      <c r="AO909" s="23">
        <f t="shared" si="58"/>
        <v>0</v>
      </c>
      <c r="AR909" s="23">
        <f t="shared" si="59"/>
        <v>0</v>
      </c>
      <c r="BA909" s="23">
        <v>1</v>
      </c>
    </row>
    <row r="910" spans="1:53" s="23" customFormat="1" ht="12.75" x14ac:dyDescent="0.2">
      <c r="A910" s="36"/>
      <c r="B910" s="19"/>
      <c r="C910" s="20"/>
      <c r="D910" s="21"/>
      <c r="E910" s="41"/>
      <c r="F910" s="19"/>
      <c r="G910" s="20"/>
      <c r="H910" s="19"/>
      <c r="I910" s="22"/>
      <c r="AK910" s="23">
        <f t="shared" si="56"/>
        <v>0</v>
      </c>
      <c r="AN910" s="23">
        <f t="shared" si="57"/>
        <v>0</v>
      </c>
      <c r="AO910" s="23">
        <f t="shared" si="58"/>
        <v>0</v>
      </c>
      <c r="AR910" s="23">
        <f t="shared" si="59"/>
        <v>0</v>
      </c>
      <c r="BA910" s="23">
        <v>1</v>
      </c>
    </row>
    <row r="911" spans="1:53" s="23" customFormat="1" ht="12.75" x14ac:dyDescent="0.2">
      <c r="A911" s="36"/>
      <c r="B911" s="19"/>
      <c r="C911" s="20"/>
      <c r="D911" s="21"/>
      <c r="E911" s="41"/>
      <c r="F911" s="19"/>
      <c r="G911" s="20"/>
      <c r="H911" s="19"/>
      <c r="I911" s="22"/>
      <c r="AK911" s="23">
        <f t="shared" si="56"/>
        <v>0</v>
      </c>
      <c r="AN911" s="23">
        <f t="shared" si="57"/>
        <v>0</v>
      </c>
      <c r="AO911" s="23">
        <f t="shared" si="58"/>
        <v>0</v>
      </c>
      <c r="AR911" s="23">
        <f t="shared" si="59"/>
        <v>0</v>
      </c>
      <c r="BA911" s="23">
        <v>1</v>
      </c>
    </row>
    <row r="912" spans="1:53" s="23" customFormat="1" ht="12.75" x14ac:dyDescent="0.2">
      <c r="A912" s="36"/>
      <c r="B912" s="19"/>
      <c r="C912" s="20"/>
      <c r="D912" s="21"/>
      <c r="E912" s="41"/>
      <c r="F912" s="19"/>
      <c r="G912" s="20"/>
      <c r="H912" s="19"/>
      <c r="I912" s="22"/>
      <c r="AK912" s="23">
        <f t="shared" si="56"/>
        <v>0</v>
      </c>
      <c r="AN912" s="23">
        <f t="shared" si="57"/>
        <v>0</v>
      </c>
      <c r="AO912" s="23">
        <f t="shared" si="58"/>
        <v>0</v>
      </c>
      <c r="AR912" s="23">
        <f t="shared" si="59"/>
        <v>0</v>
      </c>
      <c r="BA912" s="23">
        <v>1</v>
      </c>
    </row>
    <row r="913" spans="1:53" s="23" customFormat="1" ht="12.75" x14ac:dyDescent="0.2">
      <c r="A913" s="36"/>
      <c r="B913" s="19"/>
      <c r="C913" s="20"/>
      <c r="D913" s="21"/>
      <c r="E913" s="41"/>
      <c r="F913" s="19"/>
      <c r="G913" s="20"/>
      <c r="H913" s="19"/>
      <c r="I913" s="22"/>
      <c r="AK913" s="23">
        <f t="shared" si="56"/>
        <v>0</v>
      </c>
      <c r="AN913" s="23">
        <f t="shared" si="57"/>
        <v>0</v>
      </c>
      <c r="AO913" s="23">
        <f t="shared" si="58"/>
        <v>0</v>
      </c>
      <c r="AR913" s="23">
        <f t="shared" si="59"/>
        <v>0</v>
      </c>
      <c r="BA913" s="23">
        <v>1</v>
      </c>
    </row>
    <row r="914" spans="1:53" s="23" customFormat="1" ht="12.75" x14ac:dyDescent="0.2">
      <c r="A914" s="36"/>
      <c r="B914" s="19"/>
      <c r="C914" s="20"/>
      <c r="D914" s="21"/>
      <c r="E914" s="41"/>
      <c r="F914" s="19"/>
      <c r="G914" s="20"/>
      <c r="H914" s="19"/>
      <c r="I914" s="22"/>
      <c r="AK914" s="23">
        <f t="shared" si="56"/>
        <v>0</v>
      </c>
      <c r="AN914" s="23">
        <f t="shared" si="57"/>
        <v>0</v>
      </c>
      <c r="AO914" s="23">
        <f t="shared" si="58"/>
        <v>0</v>
      </c>
      <c r="AR914" s="23">
        <f t="shared" si="59"/>
        <v>0</v>
      </c>
      <c r="BA914" s="23">
        <v>1</v>
      </c>
    </row>
    <row r="915" spans="1:53" s="23" customFormat="1" ht="12.75" x14ac:dyDescent="0.2">
      <c r="A915" s="36"/>
      <c r="B915" s="19"/>
      <c r="C915" s="20"/>
      <c r="D915" s="21"/>
      <c r="E915" s="41"/>
      <c r="F915" s="19"/>
      <c r="G915" s="20"/>
      <c r="H915" s="19"/>
      <c r="I915" s="22"/>
      <c r="AK915" s="23">
        <f t="shared" si="56"/>
        <v>0</v>
      </c>
      <c r="AN915" s="23">
        <f t="shared" si="57"/>
        <v>0</v>
      </c>
      <c r="AO915" s="23">
        <f t="shared" si="58"/>
        <v>0</v>
      </c>
      <c r="AR915" s="23">
        <f t="shared" si="59"/>
        <v>0</v>
      </c>
      <c r="BA915" s="23">
        <v>1</v>
      </c>
    </row>
    <row r="916" spans="1:53" s="23" customFormat="1" ht="12.75" x14ac:dyDescent="0.2">
      <c r="A916" s="36"/>
      <c r="B916" s="19"/>
      <c r="C916" s="20"/>
      <c r="D916" s="21"/>
      <c r="E916" s="41"/>
      <c r="F916" s="19"/>
      <c r="G916" s="20"/>
      <c r="H916" s="19"/>
      <c r="I916" s="22"/>
      <c r="AK916" s="23">
        <f t="shared" si="56"/>
        <v>0</v>
      </c>
      <c r="AN916" s="23">
        <f t="shared" si="57"/>
        <v>0</v>
      </c>
      <c r="AO916" s="23">
        <f t="shared" si="58"/>
        <v>0</v>
      </c>
      <c r="AR916" s="23">
        <f t="shared" si="59"/>
        <v>0</v>
      </c>
      <c r="BA916" s="23">
        <v>1</v>
      </c>
    </row>
    <row r="917" spans="1:53" s="23" customFormat="1" ht="12.75" x14ac:dyDescent="0.2">
      <c r="A917" s="36"/>
      <c r="B917" s="19"/>
      <c r="C917" s="20"/>
      <c r="D917" s="21"/>
      <c r="E917" s="41"/>
      <c r="F917" s="19"/>
      <c r="G917" s="20"/>
      <c r="H917" s="19"/>
      <c r="I917" s="22"/>
      <c r="AK917" s="23">
        <f t="shared" si="56"/>
        <v>0</v>
      </c>
      <c r="AN917" s="23">
        <f t="shared" si="57"/>
        <v>0</v>
      </c>
      <c r="AO917" s="23">
        <f t="shared" si="58"/>
        <v>0</v>
      </c>
      <c r="AR917" s="23">
        <f t="shared" si="59"/>
        <v>0</v>
      </c>
      <c r="BA917" s="23">
        <v>1</v>
      </c>
    </row>
    <row r="918" spans="1:53" s="23" customFormat="1" ht="12.75" x14ac:dyDescent="0.2">
      <c r="A918" s="36"/>
      <c r="B918" s="19"/>
      <c r="C918" s="20"/>
      <c r="D918" s="21"/>
      <c r="E918" s="41"/>
      <c r="F918" s="19"/>
      <c r="G918" s="20"/>
      <c r="H918" s="19"/>
      <c r="I918" s="22"/>
      <c r="AK918" s="23">
        <f t="shared" si="56"/>
        <v>0</v>
      </c>
      <c r="AN918" s="23">
        <f t="shared" si="57"/>
        <v>0</v>
      </c>
      <c r="AO918" s="23">
        <f t="shared" si="58"/>
        <v>0</v>
      </c>
      <c r="AR918" s="23">
        <f t="shared" si="59"/>
        <v>0</v>
      </c>
      <c r="BA918" s="23">
        <v>1</v>
      </c>
    </row>
    <row r="919" spans="1:53" s="23" customFormat="1" ht="12.75" x14ac:dyDescent="0.2">
      <c r="A919" s="36"/>
      <c r="B919" s="19"/>
      <c r="C919" s="20"/>
      <c r="D919" s="21"/>
      <c r="E919" s="41"/>
      <c r="F919" s="19"/>
      <c r="G919" s="20"/>
      <c r="H919" s="19"/>
      <c r="I919" s="22"/>
      <c r="AK919" s="23">
        <f t="shared" si="56"/>
        <v>0</v>
      </c>
      <c r="AN919" s="23">
        <f t="shared" si="57"/>
        <v>0</v>
      </c>
      <c r="AO919" s="23">
        <f t="shared" si="58"/>
        <v>0</v>
      </c>
      <c r="AR919" s="23">
        <f t="shared" si="59"/>
        <v>0</v>
      </c>
      <c r="BA919" s="23">
        <v>1</v>
      </c>
    </row>
    <row r="920" spans="1:53" s="23" customFormat="1" ht="12.75" x14ac:dyDescent="0.2">
      <c r="A920" s="36"/>
      <c r="B920" s="19"/>
      <c r="C920" s="20"/>
      <c r="D920" s="21"/>
      <c r="E920" s="41"/>
      <c r="F920" s="19"/>
      <c r="G920" s="20"/>
      <c r="H920" s="19"/>
      <c r="I920" s="22"/>
      <c r="AK920" s="23">
        <f t="shared" si="56"/>
        <v>0</v>
      </c>
      <c r="AN920" s="23">
        <f t="shared" si="57"/>
        <v>0</v>
      </c>
      <c r="AO920" s="23">
        <f t="shared" si="58"/>
        <v>0</v>
      </c>
      <c r="AR920" s="23">
        <f t="shared" si="59"/>
        <v>0</v>
      </c>
      <c r="BA920" s="23">
        <v>1</v>
      </c>
    </row>
    <row r="921" spans="1:53" s="23" customFormat="1" ht="12.75" x14ac:dyDescent="0.2">
      <c r="A921" s="36"/>
      <c r="B921" s="19"/>
      <c r="C921" s="20"/>
      <c r="D921" s="21"/>
      <c r="E921" s="41"/>
      <c r="F921" s="19"/>
      <c r="G921" s="20"/>
      <c r="H921" s="19"/>
      <c r="I921" s="22"/>
      <c r="AK921" s="23">
        <f t="shared" si="56"/>
        <v>0</v>
      </c>
      <c r="AN921" s="23">
        <f t="shared" si="57"/>
        <v>0</v>
      </c>
      <c r="AO921" s="23">
        <f t="shared" si="58"/>
        <v>0</v>
      </c>
      <c r="AR921" s="23">
        <f t="shared" si="59"/>
        <v>0</v>
      </c>
      <c r="BA921" s="23">
        <v>1</v>
      </c>
    </row>
    <row r="922" spans="1:53" s="23" customFormat="1" ht="12.75" x14ac:dyDescent="0.2">
      <c r="A922" s="36"/>
      <c r="B922" s="19"/>
      <c r="C922" s="20"/>
      <c r="D922" s="21"/>
      <c r="E922" s="41"/>
      <c r="F922" s="19"/>
      <c r="G922" s="20"/>
      <c r="H922" s="19"/>
      <c r="I922" s="22"/>
      <c r="AK922" s="23">
        <f t="shared" si="56"/>
        <v>0</v>
      </c>
      <c r="AN922" s="23">
        <f t="shared" si="57"/>
        <v>0</v>
      </c>
      <c r="AO922" s="23">
        <f t="shared" si="58"/>
        <v>0</v>
      </c>
      <c r="AR922" s="23">
        <f t="shared" si="59"/>
        <v>0</v>
      </c>
      <c r="BA922" s="23">
        <v>1</v>
      </c>
    </row>
    <row r="923" spans="1:53" s="23" customFormat="1" ht="12.75" x14ac:dyDescent="0.2">
      <c r="A923" s="36"/>
      <c r="B923" s="19"/>
      <c r="C923" s="20"/>
      <c r="D923" s="21"/>
      <c r="E923" s="41"/>
      <c r="F923" s="19"/>
      <c r="G923" s="20"/>
      <c r="H923" s="19"/>
      <c r="I923" s="22"/>
      <c r="AK923" s="23">
        <f t="shared" si="56"/>
        <v>0</v>
      </c>
      <c r="AN923" s="23">
        <f t="shared" si="57"/>
        <v>0</v>
      </c>
      <c r="AO923" s="23">
        <f t="shared" si="58"/>
        <v>0</v>
      </c>
      <c r="AR923" s="23">
        <f t="shared" si="59"/>
        <v>0</v>
      </c>
      <c r="BA923" s="23">
        <v>1</v>
      </c>
    </row>
    <row r="924" spans="1:53" s="23" customFormat="1" ht="12.75" x14ac:dyDescent="0.2">
      <c r="A924" s="36"/>
      <c r="B924" s="19"/>
      <c r="C924" s="20"/>
      <c r="D924" s="21"/>
      <c r="E924" s="41"/>
      <c r="F924" s="19"/>
      <c r="G924" s="20"/>
      <c r="H924" s="19"/>
      <c r="I924" s="22"/>
      <c r="AK924" s="23">
        <f t="shared" si="56"/>
        <v>0</v>
      </c>
      <c r="AN924" s="23">
        <f t="shared" si="57"/>
        <v>0</v>
      </c>
      <c r="AO924" s="23">
        <f t="shared" si="58"/>
        <v>0</v>
      </c>
      <c r="AR924" s="23">
        <f t="shared" si="59"/>
        <v>0</v>
      </c>
      <c r="BA924" s="23">
        <v>1</v>
      </c>
    </row>
    <row r="925" spans="1:53" s="23" customFormat="1" ht="12.75" x14ac:dyDescent="0.2">
      <c r="A925" s="36"/>
      <c r="B925" s="19"/>
      <c r="C925" s="20"/>
      <c r="D925" s="21"/>
      <c r="E925" s="41"/>
      <c r="F925" s="19"/>
      <c r="G925" s="20"/>
      <c r="H925" s="19"/>
      <c r="I925" s="22"/>
      <c r="AK925" s="23">
        <f t="shared" si="56"/>
        <v>0</v>
      </c>
      <c r="AN925" s="23">
        <f t="shared" si="57"/>
        <v>0</v>
      </c>
      <c r="AO925" s="23">
        <f t="shared" si="58"/>
        <v>0</v>
      </c>
      <c r="AR925" s="23">
        <f t="shared" si="59"/>
        <v>0</v>
      </c>
      <c r="BA925" s="23">
        <v>1</v>
      </c>
    </row>
    <row r="926" spans="1:53" s="23" customFormat="1" ht="12.75" x14ac:dyDescent="0.2">
      <c r="A926" s="36"/>
      <c r="B926" s="19"/>
      <c r="C926" s="20"/>
      <c r="D926" s="21"/>
      <c r="E926" s="41"/>
      <c r="F926" s="19"/>
      <c r="G926" s="20"/>
      <c r="H926" s="19"/>
      <c r="I926" s="22"/>
      <c r="AK926" s="23">
        <f t="shared" si="56"/>
        <v>0</v>
      </c>
      <c r="AN926" s="23">
        <f t="shared" si="57"/>
        <v>0</v>
      </c>
      <c r="AO926" s="23">
        <f t="shared" si="58"/>
        <v>0</v>
      </c>
      <c r="AR926" s="23">
        <f t="shared" si="59"/>
        <v>0</v>
      </c>
      <c r="BA926" s="23">
        <v>1</v>
      </c>
    </row>
    <row r="927" spans="1:53" s="23" customFormat="1" ht="12.75" x14ac:dyDescent="0.2">
      <c r="A927" s="36"/>
      <c r="B927" s="19"/>
      <c r="C927" s="20"/>
      <c r="D927" s="21"/>
      <c r="E927" s="41"/>
      <c r="F927" s="19"/>
      <c r="G927" s="20"/>
      <c r="H927" s="19"/>
      <c r="I927" s="22"/>
      <c r="AK927" s="23">
        <f t="shared" si="56"/>
        <v>0</v>
      </c>
      <c r="AN927" s="23">
        <f t="shared" si="57"/>
        <v>0</v>
      </c>
      <c r="AO927" s="23">
        <f t="shared" si="58"/>
        <v>0</v>
      </c>
      <c r="AR927" s="23">
        <f t="shared" si="59"/>
        <v>0</v>
      </c>
      <c r="BA927" s="23">
        <v>1</v>
      </c>
    </row>
    <row r="928" spans="1:53" s="23" customFormat="1" ht="12.75" x14ac:dyDescent="0.2">
      <c r="A928" s="36"/>
      <c r="B928" s="19"/>
      <c r="C928" s="20"/>
      <c r="D928" s="21"/>
      <c r="E928" s="41"/>
      <c r="F928" s="19"/>
      <c r="G928" s="20"/>
      <c r="H928" s="19"/>
      <c r="I928" s="22"/>
      <c r="AK928" s="23">
        <f t="shared" si="56"/>
        <v>0</v>
      </c>
      <c r="AN928" s="23">
        <f t="shared" si="57"/>
        <v>0</v>
      </c>
      <c r="AO928" s="23">
        <f t="shared" si="58"/>
        <v>0</v>
      </c>
      <c r="AR928" s="23">
        <f t="shared" si="59"/>
        <v>0</v>
      </c>
      <c r="BA928" s="23">
        <v>1</v>
      </c>
    </row>
    <row r="929" spans="1:53" s="23" customFormat="1" ht="12.75" x14ac:dyDescent="0.2">
      <c r="A929" s="36"/>
      <c r="B929" s="19"/>
      <c r="C929" s="20"/>
      <c r="D929" s="21"/>
      <c r="E929" s="41"/>
      <c r="F929" s="19"/>
      <c r="G929" s="20"/>
      <c r="H929" s="19"/>
      <c r="I929" s="22"/>
      <c r="J929" s="24" t="s">
        <v>34</v>
      </c>
      <c r="K929" s="25"/>
      <c r="L929" s="25"/>
      <c r="M929" s="25"/>
      <c r="N929" s="25"/>
      <c r="O929" s="25"/>
      <c r="P929" s="25"/>
      <c r="Q929" s="25"/>
      <c r="R929" s="25"/>
      <c r="S929" s="25"/>
      <c r="T929" s="25"/>
      <c r="U929" s="25"/>
      <c r="V929" s="25"/>
      <c r="W929" s="25"/>
      <c r="X929" s="25"/>
      <c r="Y929" s="25"/>
      <c r="Z929" s="25"/>
      <c r="AA929" s="25"/>
      <c r="AB929" s="25"/>
      <c r="AC929" s="25"/>
      <c r="AD929" s="25"/>
      <c r="AE929" s="25"/>
      <c r="AF929" s="25"/>
      <c r="AG929" s="25"/>
      <c r="AH929" s="25"/>
      <c r="AI929" s="25"/>
      <c r="AJ929" s="25"/>
      <c r="AK929" s="23">
        <f t="shared" si="56"/>
        <v>0</v>
      </c>
      <c r="AN929" s="23">
        <f t="shared" si="57"/>
        <v>0</v>
      </c>
      <c r="AO929" s="23">
        <f t="shared" si="58"/>
        <v>0</v>
      </c>
      <c r="AR929" s="23">
        <f t="shared" si="59"/>
        <v>0</v>
      </c>
      <c r="BA929" s="23">
        <v>1</v>
      </c>
    </row>
    <row r="930" spans="1:53" s="23" customFormat="1" ht="12.75" x14ac:dyDescent="0.2">
      <c r="A930" s="36"/>
      <c r="B930" s="19"/>
      <c r="C930" s="20"/>
      <c r="D930" s="21"/>
      <c r="E930" s="41"/>
      <c r="F930" s="19"/>
      <c r="G930" s="20"/>
      <c r="H930" s="19"/>
      <c r="I930" s="22"/>
      <c r="AK930" s="23">
        <f t="shared" si="56"/>
        <v>0</v>
      </c>
      <c r="AN930" s="23">
        <f t="shared" si="57"/>
        <v>0</v>
      </c>
      <c r="AO930" s="23">
        <f t="shared" si="58"/>
        <v>0</v>
      </c>
      <c r="AR930" s="23">
        <f t="shared" si="59"/>
        <v>0</v>
      </c>
      <c r="BA930" s="23">
        <v>1</v>
      </c>
    </row>
    <row r="931" spans="1:53" s="23" customFormat="1" ht="12.75" x14ac:dyDescent="0.2">
      <c r="A931" s="36"/>
      <c r="B931" s="19"/>
      <c r="C931" s="20"/>
      <c r="D931" s="21"/>
      <c r="E931" s="41"/>
      <c r="F931" s="19"/>
      <c r="G931" s="20"/>
      <c r="H931" s="19"/>
      <c r="I931" s="22"/>
      <c r="AK931" s="23">
        <f t="shared" si="56"/>
        <v>0</v>
      </c>
      <c r="AN931" s="23">
        <f t="shared" si="57"/>
        <v>0</v>
      </c>
      <c r="AO931" s="23">
        <f t="shared" si="58"/>
        <v>0</v>
      </c>
      <c r="AR931" s="23">
        <f t="shared" si="59"/>
        <v>0</v>
      </c>
      <c r="BA931" s="23">
        <v>1</v>
      </c>
    </row>
    <row r="932" spans="1:53" s="23" customFormat="1" ht="12.75" x14ac:dyDescent="0.2">
      <c r="A932" s="36"/>
      <c r="B932" s="19"/>
      <c r="C932" s="20"/>
      <c r="D932" s="21"/>
      <c r="E932" s="41"/>
      <c r="F932" s="19"/>
      <c r="G932" s="20"/>
      <c r="H932" s="19"/>
      <c r="I932" s="22"/>
      <c r="AK932" s="23">
        <f t="shared" si="56"/>
        <v>0</v>
      </c>
      <c r="AN932" s="23">
        <f t="shared" si="57"/>
        <v>0</v>
      </c>
      <c r="AO932" s="23">
        <f t="shared" si="58"/>
        <v>0</v>
      </c>
      <c r="AR932" s="23">
        <f t="shared" si="59"/>
        <v>0</v>
      </c>
      <c r="BA932" s="23">
        <v>1</v>
      </c>
    </row>
    <row r="933" spans="1:53" s="23" customFormat="1" ht="12.75" x14ac:dyDescent="0.2">
      <c r="A933" s="36"/>
      <c r="B933" s="19"/>
      <c r="C933" s="20"/>
      <c r="D933" s="21"/>
      <c r="E933" s="41"/>
      <c r="F933" s="19"/>
      <c r="G933" s="20"/>
      <c r="H933" s="19"/>
      <c r="I933" s="22"/>
      <c r="AK933" s="23">
        <f t="shared" si="56"/>
        <v>0</v>
      </c>
      <c r="AN933" s="23">
        <f t="shared" si="57"/>
        <v>0</v>
      </c>
      <c r="AO933" s="23">
        <f t="shared" si="58"/>
        <v>0</v>
      </c>
      <c r="AR933" s="23">
        <f t="shared" si="59"/>
        <v>0</v>
      </c>
      <c r="BA933" s="23">
        <v>1</v>
      </c>
    </row>
    <row r="934" spans="1:53" s="23" customFormat="1" ht="12.75" x14ac:dyDescent="0.2">
      <c r="A934" s="36"/>
      <c r="B934" s="19"/>
      <c r="C934" s="20"/>
      <c r="D934" s="21"/>
      <c r="E934" s="41"/>
      <c r="F934" s="19"/>
      <c r="G934" s="20"/>
      <c r="H934" s="19"/>
      <c r="I934" s="22"/>
      <c r="AK934" s="23">
        <f t="shared" si="56"/>
        <v>0</v>
      </c>
      <c r="AN934" s="23">
        <f t="shared" si="57"/>
        <v>0</v>
      </c>
      <c r="AO934" s="23">
        <f t="shared" si="58"/>
        <v>0</v>
      </c>
      <c r="AR934" s="23">
        <f t="shared" si="59"/>
        <v>0</v>
      </c>
      <c r="BA934" s="23">
        <v>1</v>
      </c>
    </row>
    <row r="935" spans="1:53" s="23" customFormat="1" ht="12.75" x14ac:dyDescent="0.2">
      <c r="A935" s="36"/>
      <c r="B935" s="19"/>
      <c r="C935" s="20"/>
      <c r="D935" s="21"/>
      <c r="E935" s="41"/>
      <c r="F935" s="19"/>
      <c r="G935" s="20"/>
      <c r="H935" s="19"/>
      <c r="I935" s="22"/>
      <c r="AK935" s="23">
        <f t="shared" si="56"/>
        <v>0</v>
      </c>
      <c r="AN935" s="23">
        <f t="shared" si="57"/>
        <v>0</v>
      </c>
      <c r="AO935" s="23">
        <f t="shared" si="58"/>
        <v>0</v>
      </c>
      <c r="AR935" s="23">
        <f t="shared" si="59"/>
        <v>0</v>
      </c>
      <c r="BA935" s="23">
        <v>1</v>
      </c>
    </row>
    <row r="936" spans="1:53" s="23" customFormat="1" ht="12.75" x14ac:dyDescent="0.2">
      <c r="A936" s="36"/>
      <c r="B936" s="19"/>
      <c r="C936" s="20"/>
      <c r="D936" s="21"/>
      <c r="E936" s="41"/>
      <c r="F936" s="19"/>
      <c r="G936" s="20"/>
      <c r="H936" s="19"/>
      <c r="I936" s="22"/>
      <c r="AK936" s="23">
        <f t="shared" si="56"/>
        <v>0</v>
      </c>
      <c r="AN936" s="23">
        <f t="shared" si="57"/>
        <v>0</v>
      </c>
      <c r="AO936" s="23">
        <f t="shared" si="58"/>
        <v>0</v>
      </c>
      <c r="AR936" s="23">
        <f t="shared" si="59"/>
        <v>0</v>
      </c>
      <c r="BA936" s="23">
        <v>1</v>
      </c>
    </row>
    <row r="937" spans="1:53" s="23" customFormat="1" ht="12.75" x14ac:dyDescent="0.2">
      <c r="A937" s="36"/>
      <c r="B937" s="19"/>
      <c r="C937" s="20"/>
      <c r="D937" s="21"/>
      <c r="E937" s="41"/>
      <c r="F937" s="19"/>
      <c r="G937" s="20"/>
      <c r="H937" s="19"/>
      <c r="I937" s="22"/>
      <c r="AK937" s="23">
        <f t="shared" si="56"/>
        <v>0</v>
      </c>
      <c r="AN937" s="23">
        <f t="shared" si="57"/>
        <v>0</v>
      </c>
      <c r="AO937" s="23">
        <f t="shared" si="58"/>
        <v>0</v>
      </c>
      <c r="AR937" s="23">
        <f t="shared" si="59"/>
        <v>0</v>
      </c>
      <c r="BA937" s="23">
        <v>1</v>
      </c>
    </row>
    <row r="938" spans="1:53" s="23" customFormat="1" ht="12.75" x14ac:dyDescent="0.2">
      <c r="A938" s="36"/>
      <c r="B938" s="19"/>
      <c r="C938" s="20"/>
      <c r="D938" s="21"/>
      <c r="E938" s="41"/>
      <c r="F938" s="19"/>
      <c r="G938" s="20"/>
      <c r="H938" s="19"/>
      <c r="I938" s="22"/>
      <c r="AK938" s="23">
        <f t="shared" si="56"/>
        <v>0</v>
      </c>
      <c r="AN938" s="23">
        <f t="shared" si="57"/>
        <v>0</v>
      </c>
      <c r="AO938" s="23">
        <f t="shared" si="58"/>
        <v>0</v>
      </c>
      <c r="AR938" s="23">
        <f t="shared" si="59"/>
        <v>0</v>
      </c>
      <c r="BA938" s="23">
        <v>1</v>
      </c>
    </row>
    <row r="939" spans="1:53" s="23" customFormat="1" ht="12.75" x14ac:dyDescent="0.2">
      <c r="A939" s="36"/>
      <c r="B939" s="19"/>
      <c r="C939" s="20"/>
      <c r="D939" s="21"/>
      <c r="E939" s="41"/>
      <c r="F939" s="19"/>
      <c r="G939" s="20"/>
      <c r="H939" s="19"/>
      <c r="I939" s="22"/>
      <c r="AK939" s="23">
        <f t="shared" si="56"/>
        <v>0</v>
      </c>
      <c r="AN939" s="23">
        <f t="shared" si="57"/>
        <v>0</v>
      </c>
      <c r="AO939" s="23">
        <f t="shared" si="58"/>
        <v>0</v>
      </c>
      <c r="AR939" s="23">
        <f t="shared" si="59"/>
        <v>0</v>
      </c>
      <c r="BA939" s="23">
        <v>1</v>
      </c>
    </row>
    <row r="940" spans="1:53" s="23" customFormat="1" ht="12.75" x14ac:dyDescent="0.2">
      <c r="A940" s="36"/>
      <c r="B940" s="19"/>
      <c r="C940" s="20"/>
      <c r="D940" s="21"/>
      <c r="E940" s="41"/>
      <c r="F940" s="19"/>
      <c r="G940" s="20"/>
      <c r="H940" s="19"/>
      <c r="I940" s="22"/>
      <c r="AK940" s="23">
        <f t="shared" si="56"/>
        <v>0</v>
      </c>
      <c r="AN940" s="23">
        <f t="shared" si="57"/>
        <v>0</v>
      </c>
      <c r="AO940" s="23">
        <f t="shared" si="58"/>
        <v>0</v>
      </c>
      <c r="AR940" s="23">
        <f t="shared" si="59"/>
        <v>0</v>
      </c>
      <c r="BA940" s="23">
        <v>1</v>
      </c>
    </row>
    <row r="941" spans="1:53" s="23" customFormat="1" ht="12.75" x14ac:dyDescent="0.2">
      <c r="A941" s="36"/>
      <c r="B941" s="19"/>
      <c r="C941" s="20"/>
      <c r="D941" s="21"/>
      <c r="E941" s="41"/>
      <c r="F941" s="19"/>
      <c r="G941" s="20"/>
      <c r="H941" s="19"/>
      <c r="I941" s="22"/>
      <c r="AK941" s="23">
        <f t="shared" si="56"/>
        <v>0</v>
      </c>
      <c r="AN941" s="23">
        <f t="shared" si="57"/>
        <v>0</v>
      </c>
      <c r="AO941" s="23">
        <f t="shared" si="58"/>
        <v>0</v>
      </c>
      <c r="AR941" s="23">
        <f t="shared" si="59"/>
        <v>0</v>
      </c>
      <c r="BA941" s="23">
        <v>1</v>
      </c>
    </row>
    <row r="942" spans="1:53" s="23" customFormat="1" ht="12.75" x14ac:dyDescent="0.2">
      <c r="A942" s="36"/>
      <c r="B942" s="19"/>
      <c r="C942" s="20"/>
      <c r="D942" s="21"/>
      <c r="E942" s="41"/>
      <c r="F942" s="19"/>
      <c r="G942" s="20"/>
      <c r="H942" s="19"/>
      <c r="I942" s="22"/>
      <c r="AK942" s="23">
        <f t="shared" si="56"/>
        <v>0</v>
      </c>
      <c r="AN942" s="23">
        <f t="shared" si="57"/>
        <v>0</v>
      </c>
      <c r="AO942" s="23">
        <f t="shared" si="58"/>
        <v>0</v>
      </c>
      <c r="AR942" s="23">
        <f t="shared" si="59"/>
        <v>0</v>
      </c>
      <c r="BA942" s="23">
        <v>1</v>
      </c>
    </row>
    <row r="943" spans="1:53" s="23" customFormat="1" ht="12.75" x14ac:dyDescent="0.2">
      <c r="A943" s="36"/>
      <c r="B943" s="19"/>
      <c r="C943" s="20"/>
      <c r="D943" s="21"/>
      <c r="E943" s="41"/>
      <c r="F943" s="19"/>
      <c r="G943" s="20"/>
      <c r="H943" s="19"/>
      <c r="I943" s="22"/>
      <c r="AK943" s="23">
        <f t="shared" si="56"/>
        <v>0</v>
      </c>
      <c r="AN943" s="23">
        <f t="shared" si="57"/>
        <v>0</v>
      </c>
      <c r="AO943" s="23">
        <f t="shared" si="58"/>
        <v>0</v>
      </c>
      <c r="AR943" s="23">
        <f t="shared" si="59"/>
        <v>0</v>
      </c>
      <c r="BA943" s="23">
        <v>1</v>
      </c>
    </row>
    <row r="944" spans="1:53" s="23" customFormat="1" ht="12.75" x14ac:dyDescent="0.2">
      <c r="A944" s="36"/>
      <c r="B944" s="19"/>
      <c r="C944" s="20"/>
      <c r="D944" s="21"/>
      <c r="E944" s="41"/>
      <c r="F944" s="19"/>
      <c r="G944" s="20"/>
      <c r="H944" s="19"/>
      <c r="I944" s="22"/>
      <c r="AK944" s="23">
        <f t="shared" si="56"/>
        <v>0</v>
      </c>
      <c r="AN944" s="23">
        <f t="shared" si="57"/>
        <v>0</v>
      </c>
      <c r="AO944" s="23">
        <f t="shared" si="58"/>
        <v>0</v>
      </c>
      <c r="AR944" s="23">
        <f t="shared" si="59"/>
        <v>0</v>
      </c>
      <c r="BA944" s="23">
        <v>1</v>
      </c>
    </row>
    <row r="945" spans="1:53" s="23" customFormat="1" ht="12.75" x14ac:dyDescent="0.2">
      <c r="A945" s="36"/>
      <c r="B945" s="19"/>
      <c r="C945" s="20"/>
      <c r="D945" s="21"/>
      <c r="E945" s="41"/>
      <c r="F945" s="19"/>
      <c r="G945" s="20"/>
      <c r="H945" s="19"/>
      <c r="I945" s="22"/>
      <c r="AK945" s="23">
        <f t="shared" si="56"/>
        <v>0</v>
      </c>
      <c r="AN945" s="23">
        <f t="shared" si="57"/>
        <v>0</v>
      </c>
      <c r="AO945" s="23">
        <f t="shared" si="58"/>
        <v>0</v>
      </c>
      <c r="AR945" s="23">
        <f t="shared" si="59"/>
        <v>0</v>
      </c>
      <c r="BA945" s="23">
        <v>1</v>
      </c>
    </row>
    <row r="946" spans="1:53" s="23" customFormat="1" ht="12.75" x14ac:dyDescent="0.2">
      <c r="A946" s="36"/>
      <c r="B946" s="19"/>
      <c r="C946" s="20"/>
      <c r="D946" s="21"/>
      <c r="E946" s="41"/>
      <c r="F946" s="19"/>
      <c r="G946" s="20"/>
      <c r="H946" s="19"/>
      <c r="I946" s="22"/>
      <c r="AK946" s="23">
        <f t="shared" si="56"/>
        <v>0</v>
      </c>
      <c r="AN946" s="23">
        <f t="shared" si="57"/>
        <v>0</v>
      </c>
      <c r="AO946" s="23">
        <f t="shared" si="58"/>
        <v>0</v>
      </c>
      <c r="AR946" s="23">
        <f t="shared" si="59"/>
        <v>0</v>
      </c>
      <c r="BA946" s="23">
        <v>1</v>
      </c>
    </row>
    <row r="947" spans="1:53" s="23" customFormat="1" ht="12.75" x14ac:dyDescent="0.2">
      <c r="A947" s="36"/>
      <c r="B947" s="19"/>
      <c r="C947" s="20"/>
      <c r="D947" s="21"/>
      <c r="E947" s="41"/>
      <c r="F947" s="19"/>
      <c r="G947" s="20"/>
      <c r="H947" s="19"/>
      <c r="I947" s="22"/>
      <c r="AK947" s="23">
        <f t="shared" si="56"/>
        <v>0</v>
      </c>
      <c r="AN947" s="23">
        <f t="shared" si="57"/>
        <v>0</v>
      </c>
      <c r="AO947" s="23">
        <f t="shared" si="58"/>
        <v>0</v>
      </c>
      <c r="AR947" s="23">
        <f t="shared" si="59"/>
        <v>0</v>
      </c>
      <c r="BA947" s="23">
        <v>1</v>
      </c>
    </row>
    <row r="948" spans="1:53" s="23" customFormat="1" ht="12.75" x14ac:dyDescent="0.2">
      <c r="A948" s="36"/>
      <c r="B948" s="19"/>
      <c r="C948" s="20"/>
      <c r="D948" s="21"/>
      <c r="E948" s="41"/>
      <c r="F948" s="19"/>
      <c r="G948" s="20"/>
      <c r="H948" s="19"/>
      <c r="I948" s="22"/>
      <c r="AK948" s="23">
        <f t="shared" si="56"/>
        <v>0</v>
      </c>
      <c r="AN948" s="23">
        <f t="shared" si="57"/>
        <v>0</v>
      </c>
      <c r="AO948" s="23">
        <f t="shared" si="58"/>
        <v>0</v>
      </c>
      <c r="AR948" s="23">
        <f t="shared" si="59"/>
        <v>0</v>
      </c>
      <c r="BA948" s="23">
        <v>1</v>
      </c>
    </row>
    <row r="949" spans="1:53" s="23" customFormat="1" ht="12.75" x14ac:dyDescent="0.2">
      <c r="A949" s="36"/>
      <c r="B949" s="19"/>
      <c r="C949" s="20"/>
      <c r="D949" s="21"/>
      <c r="E949" s="41"/>
      <c r="F949" s="19"/>
      <c r="G949" s="20"/>
      <c r="H949" s="19"/>
      <c r="I949" s="22"/>
      <c r="AK949" s="23">
        <f t="shared" si="56"/>
        <v>0</v>
      </c>
      <c r="AN949" s="23">
        <f t="shared" si="57"/>
        <v>0</v>
      </c>
      <c r="AO949" s="23">
        <f t="shared" si="58"/>
        <v>0</v>
      </c>
      <c r="AR949" s="23">
        <f t="shared" si="59"/>
        <v>0</v>
      </c>
      <c r="BA949" s="23">
        <v>1</v>
      </c>
    </row>
    <row r="950" spans="1:53" s="23" customFormat="1" ht="12.75" x14ac:dyDescent="0.2">
      <c r="A950" s="36"/>
      <c r="B950" s="19"/>
      <c r="C950" s="20"/>
      <c r="D950" s="21"/>
      <c r="E950" s="41"/>
      <c r="F950" s="19"/>
      <c r="G950" s="20"/>
      <c r="H950" s="19"/>
      <c r="I950" s="22"/>
      <c r="AK950" s="23">
        <f t="shared" si="56"/>
        <v>0</v>
      </c>
      <c r="AN950" s="23">
        <f t="shared" si="57"/>
        <v>0</v>
      </c>
      <c r="AO950" s="23">
        <f t="shared" si="58"/>
        <v>0</v>
      </c>
      <c r="AR950" s="23">
        <f t="shared" si="59"/>
        <v>0</v>
      </c>
      <c r="BA950" s="23">
        <v>1</v>
      </c>
    </row>
    <row r="951" spans="1:53" s="23" customFormat="1" ht="12.75" x14ac:dyDescent="0.2">
      <c r="A951" s="36"/>
      <c r="B951" s="19"/>
      <c r="C951" s="20"/>
      <c r="D951" s="21"/>
      <c r="E951" s="41"/>
      <c r="F951" s="19"/>
      <c r="G951" s="20"/>
      <c r="H951" s="19"/>
      <c r="I951" s="22"/>
      <c r="AK951" s="23">
        <f t="shared" si="56"/>
        <v>0</v>
      </c>
      <c r="AN951" s="23">
        <f t="shared" si="57"/>
        <v>0</v>
      </c>
      <c r="AO951" s="23">
        <f t="shared" si="58"/>
        <v>0</v>
      </c>
      <c r="AR951" s="23">
        <f t="shared" si="59"/>
        <v>0</v>
      </c>
      <c r="BA951" s="23">
        <v>1</v>
      </c>
    </row>
    <row r="952" spans="1:53" s="23" customFormat="1" ht="12.75" x14ac:dyDescent="0.2">
      <c r="A952" s="36"/>
      <c r="B952" s="19"/>
      <c r="C952" s="20"/>
      <c r="D952" s="21"/>
      <c r="E952" s="41"/>
      <c r="F952" s="19"/>
      <c r="G952" s="20"/>
      <c r="H952" s="19"/>
      <c r="I952" s="22"/>
      <c r="AK952" s="23">
        <f t="shared" si="56"/>
        <v>0</v>
      </c>
      <c r="AN952" s="23">
        <f t="shared" si="57"/>
        <v>0</v>
      </c>
      <c r="AO952" s="23">
        <f t="shared" si="58"/>
        <v>0</v>
      </c>
      <c r="AR952" s="23">
        <f t="shared" si="59"/>
        <v>0</v>
      </c>
      <c r="BA952" s="23">
        <v>1</v>
      </c>
    </row>
    <row r="953" spans="1:53" s="23" customFormat="1" ht="12.75" x14ac:dyDescent="0.2">
      <c r="A953" s="36"/>
      <c r="B953" s="19"/>
      <c r="C953" s="20"/>
      <c r="D953" s="21"/>
      <c r="E953" s="41"/>
      <c r="F953" s="19"/>
      <c r="G953" s="20"/>
      <c r="H953" s="19"/>
      <c r="I953" s="22"/>
      <c r="AK953" s="23">
        <f t="shared" si="56"/>
        <v>0</v>
      </c>
      <c r="AN953" s="23">
        <f t="shared" si="57"/>
        <v>0</v>
      </c>
      <c r="AO953" s="23">
        <f t="shared" si="58"/>
        <v>0</v>
      </c>
      <c r="AR953" s="23">
        <f t="shared" si="59"/>
        <v>0</v>
      </c>
      <c r="BA953" s="23">
        <v>1</v>
      </c>
    </row>
    <row r="954" spans="1:53" s="23" customFormat="1" ht="12.75" x14ac:dyDescent="0.2">
      <c r="A954" s="36"/>
      <c r="B954" s="19"/>
      <c r="C954" s="20"/>
      <c r="D954" s="21"/>
      <c r="E954" s="41"/>
      <c r="F954" s="19"/>
      <c r="G954" s="20"/>
      <c r="H954" s="19"/>
      <c r="I954" s="22"/>
      <c r="AK954" s="23">
        <f t="shared" si="56"/>
        <v>0</v>
      </c>
      <c r="AN954" s="23">
        <f t="shared" si="57"/>
        <v>0</v>
      </c>
      <c r="AO954" s="23">
        <f t="shared" si="58"/>
        <v>0</v>
      </c>
      <c r="AR954" s="23">
        <f t="shared" si="59"/>
        <v>0</v>
      </c>
      <c r="BA954" s="23">
        <v>1</v>
      </c>
    </row>
    <row r="955" spans="1:53" s="23" customFormat="1" ht="12.75" x14ac:dyDescent="0.2">
      <c r="A955" s="36"/>
      <c r="B955" s="19"/>
      <c r="C955" s="20"/>
      <c r="D955" s="21"/>
      <c r="E955" s="41"/>
      <c r="F955" s="19"/>
      <c r="G955" s="20"/>
      <c r="H955" s="19"/>
      <c r="I955" s="22"/>
      <c r="AK955" s="23">
        <f t="shared" si="56"/>
        <v>0</v>
      </c>
      <c r="AN955" s="23">
        <f t="shared" si="57"/>
        <v>0</v>
      </c>
      <c r="AO955" s="23">
        <f t="shared" si="58"/>
        <v>0</v>
      </c>
      <c r="AR955" s="23">
        <f t="shared" si="59"/>
        <v>0</v>
      </c>
      <c r="BA955" s="23">
        <v>1</v>
      </c>
    </row>
    <row r="956" spans="1:53" s="23" customFormat="1" ht="12.75" x14ac:dyDescent="0.2">
      <c r="A956" s="36"/>
      <c r="B956" s="19"/>
      <c r="C956" s="20"/>
      <c r="D956" s="21"/>
      <c r="E956" s="41"/>
      <c r="F956" s="19"/>
      <c r="G956" s="20"/>
      <c r="H956" s="19"/>
      <c r="I956" s="22"/>
      <c r="AK956" s="23">
        <f t="shared" si="56"/>
        <v>0</v>
      </c>
      <c r="AN956" s="23">
        <f t="shared" si="57"/>
        <v>0</v>
      </c>
      <c r="AO956" s="23">
        <f t="shared" si="58"/>
        <v>0</v>
      </c>
      <c r="AR956" s="23">
        <f t="shared" si="59"/>
        <v>0</v>
      </c>
      <c r="BA956" s="23">
        <v>1</v>
      </c>
    </row>
    <row r="957" spans="1:53" s="23" customFormat="1" ht="12.75" x14ac:dyDescent="0.2">
      <c r="A957" s="36"/>
      <c r="B957" s="19"/>
      <c r="C957" s="20"/>
      <c r="D957" s="21"/>
      <c r="E957" s="41"/>
      <c r="F957" s="19"/>
      <c r="G957" s="20"/>
      <c r="H957" s="19"/>
      <c r="I957" s="22"/>
      <c r="AK957" s="23">
        <f t="shared" si="56"/>
        <v>0</v>
      </c>
      <c r="AN957" s="23">
        <f t="shared" si="57"/>
        <v>0</v>
      </c>
      <c r="AO957" s="23">
        <f t="shared" si="58"/>
        <v>0</v>
      </c>
      <c r="AR957" s="23">
        <f t="shared" si="59"/>
        <v>0</v>
      </c>
      <c r="BA957" s="23">
        <v>1</v>
      </c>
    </row>
    <row r="958" spans="1:53" s="23" customFormat="1" ht="12.75" x14ac:dyDescent="0.2">
      <c r="A958" s="36"/>
      <c r="B958" s="19"/>
      <c r="C958" s="20"/>
      <c r="D958" s="21"/>
      <c r="E958" s="41"/>
      <c r="F958" s="19"/>
      <c r="G958" s="20"/>
      <c r="H958" s="19"/>
      <c r="I958" s="22"/>
      <c r="AK958" s="23">
        <f t="shared" si="56"/>
        <v>0</v>
      </c>
      <c r="AN958" s="23">
        <f t="shared" si="57"/>
        <v>0</v>
      </c>
      <c r="AO958" s="23">
        <f t="shared" si="58"/>
        <v>0</v>
      </c>
      <c r="AR958" s="23">
        <f t="shared" si="59"/>
        <v>0</v>
      </c>
      <c r="BA958" s="23">
        <v>1</v>
      </c>
    </row>
    <row r="959" spans="1:53" s="23" customFormat="1" ht="12.75" x14ac:dyDescent="0.2">
      <c r="A959" s="36"/>
      <c r="B959" s="19"/>
      <c r="C959" s="20"/>
      <c r="D959" s="21"/>
      <c r="E959" s="41"/>
      <c r="F959" s="19"/>
      <c r="G959" s="20"/>
      <c r="H959" s="19"/>
      <c r="I959" s="22"/>
      <c r="AK959" s="23">
        <f t="shared" si="56"/>
        <v>0</v>
      </c>
      <c r="AN959" s="23">
        <f t="shared" si="57"/>
        <v>0</v>
      </c>
      <c r="AO959" s="23">
        <f t="shared" si="58"/>
        <v>0</v>
      </c>
      <c r="AR959" s="23">
        <f t="shared" si="59"/>
        <v>0</v>
      </c>
      <c r="BA959" s="23">
        <v>1</v>
      </c>
    </row>
    <row r="960" spans="1:53" s="23" customFormat="1" ht="12.75" x14ac:dyDescent="0.2">
      <c r="A960" s="36"/>
      <c r="B960" s="19"/>
      <c r="C960" s="20"/>
      <c r="D960" s="21"/>
      <c r="E960" s="41"/>
      <c r="F960" s="19"/>
      <c r="G960" s="20"/>
      <c r="H960" s="19"/>
      <c r="I960" s="22"/>
      <c r="AK960" s="23">
        <f t="shared" si="56"/>
        <v>0</v>
      </c>
      <c r="AN960" s="23">
        <f t="shared" si="57"/>
        <v>0</v>
      </c>
      <c r="AO960" s="23">
        <f t="shared" si="58"/>
        <v>0</v>
      </c>
      <c r="AR960" s="23">
        <f t="shared" si="59"/>
        <v>0</v>
      </c>
      <c r="BA960" s="23">
        <v>1</v>
      </c>
    </row>
    <row r="961" spans="1:53" s="23" customFormat="1" ht="12.75" x14ac:dyDescent="0.2">
      <c r="A961" s="36"/>
      <c r="B961" s="19"/>
      <c r="C961" s="20"/>
      <c r="D961" s="21"/>
      <c r="E961" s="41"/>
      <c r="F961" s="19"/>
      <c r="G961" s="20"/>
      <c r="H961" s="19"/>
      <c r="I961" s="22"/>
      <c r="AK961" s="23">
        <f t="shared" si="56"/>
        <v>0</v>
      </c>
      <c r="AN961" s="23">
        <f t="shared" si="57"/>
        <v>0</v>
      </c>
      <c r="AO961" s="23">
        <f t="shared" si="58"/>
        <v>0</v>
      </c>
      <c r="AR961" s="23">
        <f t="shared" si="59"/>
        <v>0</v>
      </c>
      <c r="BA961" s="23">
        <v>1</v>
      </c>
    </row>
    <row r="962" spans="1:53" s="23" customFormat="1" ht="12.75" x14ac:dyDescent="0.2">
      <c r="A962" s="36"/>
      <c r="B962" s="19"/>
      <c r="C962" s="20"/>
      <c r="D962" s="21"/>
      <c r="E962" s="41"/>
      <c r="F962" s="19"/>
      <c r="G962" s="20"/>
      <c r="H962" s="19"/>
      <c r="I962" s="22"/>
      <c r="AK962" s="23">
        <f t="shared" si="56"/>
        <v>0</v>
      </c>
      <c r="AN962" s="23">
        <f t="shared" si="57"/>
        <v>0</v>
      </c>
      <c r="AO962" s="23">
        <f t="shared" si="58"/>
        <v>0</v>
      </c>
      <c r="AR962" s="23">
        <f t="shared" si="59"/>
        <v>0</v>
      </c>
      <c r="BA962" s="23">
        <v>1</v>
      </c>
    </row>
    <row r="963" spans="1:53" s="23" customFormat="1" ht="12.75" x14ac:dyDescent="0.2">
      <c r="A963" s="36"/>
      <c r="B963" s="19"/>
      <c r="C963" s="20"/>
      <c r="D963" s="21"/>
      <c r="E963" s="41"/>
      <c r="F963" s="19"/>
      <c r="G963" s="20"/>
      <c r="H963" s="19"/>
      <c r="I963" s="22"/>
      <c r="AK963" s="23">
        <f t="shared" si="56"/>
        <v>0</v>
      </c>
      <c r="AN963" s="23">
        <f t="shared" si="57"/>
        <v>0</v>
      </c>
      <c r="AO963" s="23">
        <f t="shared" si="58"/>
        <v>0</v>
      </c>
      <c r="AR963" s="23">
        <f t="shared" si="59"/>
        <v>0</v>
      </c>
      <c r="BA963" s="23">
        <v>1</v>
      </c>
    </row>
    <row r="964" spans="1:53" s="23" customFormat="1" ht="12.75" x14ac:dyDescent="0.2">
      <c r="A964" s="36"/>
      <c r="B964" s="19"/>
      <c r="C964" s="20"/>
      <c r="D964" s="21"/>
      <c r="E964" s="41"/>
      <c r="F964" s="19"/>
      <c r="G964" s="20"/>
      <c r="H964" s="19"/>
      <c r="I964" s="22"/>
      <c r="AK964" s="23">
        <f t="shared" si="56"/>
        <v>0</v>
      </c>
      <c r="AN964" s="23">
        <f t="shared" si="57"/>
        <v>0</v>
      </c>
      <c r="AO964" s="23">
        <f t="shared" si="58"/>
        <v>0</v>
      </c>
      <c r="AR964" s="23">
        <f t="shared" si="59"/>
        <v>0</v>
      </c>
      <c r="BA964" s="23">
        <v>1</v>
      </c>
    </row>
    <row r="965" spans="1:53" s="23" customFormat="1" ht="12.75" x14ac:dyDescent="0.2">
      <c r="A965" s="36"/>
      <c r="B965" s="19"/>
      <c r="C965" s="20"/>
      <c r="D965" s="21"/>
      <c r="E965" s="41"/>
      <c r="F965" s="19"/>
      <c r="G965" s="20"/>
      <c r="H965" s="19"/>
      <c r="I965" s="22"/>
      <c r="AK965" s="23">
        <f t="shared" si="56"/>
        <v>0</v>
      </c>
      <c r="AN965" s="23">
        <f t="shared" si="57"/>
        <v>0</v>
      </c>
      <c r="AO965" s="23">
        <f t="shared" si="58"/>
        <v>0</v>
      </c>
      <c r="AR965" s="23">
        <f t="shared" si="59"/>
        <v>0</v>
      </c>
      <c r="BA965" s="23">
        <v>1</v>
      </c>
    </row>
    <row r="966" spans="1:53" s="23" customFormat="1" ht="12.75" x14ac:dyDescent="0.2">
      <c r="A966" s="36"/>
      <c r="B966" s="19"/>
      <c r="C966" s="20"/>
      <c r="D966" s="21"/>
      <c r="E966" s="41"/>
      <c r="F966" s="19"/>
      <c r="G966" s="20"/>
      <c r="H966" s="19"/>
      <c r="I966" s="22"/>
      <c r="AK966" s="23">
        <f t="shared" si="56"/>
        <v>0</v>
      </c>
      <c r="AN966" s="23">
        <f t="shared" si="57"/>
        <v>0</v>
      </c>
      <c r="AO966" s="23">
        <f t="shared" si="58"/>
        <v>0</v>
      </c>
      <c r="AR966" s="23">
        <f t="shared" si="59"/>
        <v>0</v>
      </c>
      <c r="BA966" s="23">
        <v>1</v>
      </c>
    </row>
    <row r="967" spans="1:53" s="23" customFormat="1" ht="12.75" x14ac:dyDescent="0.2">
      <c r="A967" s="36"/>
      <c r="B967" s="19"/>
      <c r="C967" s="20"/>
      <c r="D967" s="21"/>
      <c r="E967" s="41"/>
      <c r="F967" s="19"/>
      <c r="G967" s="20"/>
      <c r="H967" s="19"/>
      <c r="I967" s="22"/>
      <c r="AK967" s="23">
        <f t="shared" si="56"/>
        <v>0</v>
      </c>
      <c r="AN967" s="23">
        <f t="shared" si="57"/>
        <v>0</v>
      </c>
      <c r="AO967" s="23">
        <f t="shared" si="58"/>
        <v>0</v>
      </c>
      <c r="AR967" s="23">
        <f t="shared" si="59"/>
        <v>0</v>
      </c>
      <c r="BA967" s="23">
        <v>1</v>
      </c>
    </row>
    <row r="968" spans="1:53" s="23" customFormat="1" ht="12.75" x14ac:dyDescent="0.2">
      <c r="A968" s="36"/>
      <c r="B968" s="19"/>
      <c r="C968" s="20"/>
      <c r="D968" s="21"/>
      <c r="E968" s="41"/>
      <c r="F968" s="19"/>
      <c r="G968" s="20"/>
      <c r="H968" s="19"/>
      <c r="I968" s="22"/>
      <c r="AK968" s="23">
        <f t="shared" si="56"/>
        <v>0</v>
      </c>
      <c r="AN968" s="23">
        <f t="shared" si="57"/>
        <v>0</v>
      </c>
      <c r="AO968" s="23">
        <f t="shared" si="58"/>
        <v>0</v>
      </c>
      <c r="AR968" s="23">
        <f t="shared" si="59"/>
        <v>0</v>
      </c>
      <c r="BA968" s="23">
        <v>1</v>
      </c>
    </row>
    <row r="969" spans="1:53" s="23" customFormat="1" ht="12.75" x14ac:dyDescent="0.2">
      <c r="A969" s="36"/>
      <c r="B969" s="19"/>
      <c r="C969" s="20"/>
      <c r="D969" s="21"/>
      <c r="E969" s="41"/>
      <c r="F969" s="19"/>
      <c r="G969" s="20"/>
      <c r="H969" s="19"/>
      <c r="I969" s="22"/>
      <c r="AK969" s="23">
        <f t="shared" si="56"/>
        <v>0</v>
      </c>
      <c r="AN969" s="23">
        <f t="shared" si="57"/>
        <v>0</v>
      </c>
      <c r="AO969" s="23">
        <f t="shared" si="58"/>
        <v>0</v>
      </c>
      <c r="AR969" s="23">
        <f t="shared" si="59"/>
        <v>0</v>
      </c>
      <c r="BA969" s="23">
        <v>1</v>
      </c>
    </row>
    <row r="970" spans="1:53" s="23" customFormat="1" ht="12.75" x14ac:dyDescent="0.2">
      <c r="A970" s="36"/>
      <c r="B970" s="19"/>
      <c r="C970" s="20"/>
      <c r="D970" s="21"/>
      <c r="E970" s="41"/>
      <c r="F970" s="19"/>
      <c r="G970" s="20"/>
      <c r="H970" s="19"/>
      <c r="I970" s="22"/>
      <c r="AK970" s="23">
        <f t="shared" si="56"/>
        <v>0</v>
      </c>
      <c r="AN970" s="23">
        <f t="shared" si="57"/>
        <v>0</v>
      </c>
      <c r="AO970" s="23">
        <f t="shared" si="58"/>
        <v>0</v>
      </c>
      <c r="AR970" s="23">
        <f t="shared" si="59"/>
        <v>0</v>
      </c>
      <c r="BA970" s="23">
        <v>1</v>
      </c>
    </row>
    <row r="971" spans="1:53" s="23" customFormat="1" ht="12.75" x14ac:dyDescent="0.2">
      <c r="A971" s="36"/>
      <c r="B971" s="19"/>
      <c r="C971" s="20"/>
      <c r="D971" s="21"/>
      <c r="E971" s="41"/>
      <c r="F971" s="19"/>
      <c r="G971" s="20"/>
      <c r="H971" s="19"/>
      <c r="I971" s="22"/>
      <c r="AK971" s="23">
        <f t="shared" si="56"/>
        <v>0</v>
      </c>
      <c r="AN971" s="23">
        <f t="shared" si="57"/>
        <v>0</v>
      </c>
      <c r="AO971" s="23">
        <f t="shared" si="58"/>
        <v>0</v>
      </c>
      <c r="AR971" s="23">
        <f t="shared" si="59"/>
        <v>0</v>
      </c>
      <c r="BA971" s="23">
        <v>1</v>
      </c>
    </row>
    <row r="972" spans="1:53" s="23" customFormat="1" ht="12.75" x14ac:dyDescent="0.2">
      <c r="A972" s="36"/>
      <c r="B972" s="19"/>
      <c r="C972" s="20"/>
      <c r="D972" s="21"/>
      <c r="E972" s="41"/>
      <c r="F972" s="19"/>
      <c r="G972" s="20"/>
      <c r="H972" s="19"/>
      <c r="I972" s="22"/>
      <c r="AK972" s="23">
        <f t="shared" ref="AK972:AK1035" si="60">IF(A972&lt;&gt;"&gt;&gt;&gt;",A972,0)</f>
        <v>0</v>
      </c>
      <c r="AN972" s="23">
        <f t="shared" ref="AN972:AN1035" si="61">AK972*AL972*AM972</f>
        <v>0</v>
      </c>
      <c r="AO972" s="23">
        <f t="shared" ref="AO972:AO1035" si="62">IF(E972&lt;&gt;"&gt;&gt;&gt;",E972,0)</f>
        <v>0</v>
      </c>
      <c r="AR972" s="23">
        <f t="shared" ref="AR972:AR1035" si="63">AO972*AP972*AQ972</f>
        <v>0</v>
      </c>
      <c r="BA972" s="23">
        <v>1</v>
      </c>
    </row>
    <row r="973" spans="1:53" s="23" customFormat="1" ht="12.75" x14ac:dyDescent="0.2">
      <c r="A973" s="36"/>
      <c r="B973" s="19"/>
      <c r="C973" s="20"/>
      <c r="D973" s="21"/>
      <c r="E973" s="41"/>
      <c r="F973" s="19"/>
      <c r="G973" s="20"/>
      <c r="H973" s="19"/>
      <c r="I973" s="22"/>
      <c r="AK973" s="23">
        <f t="shared" si="60"/>
        <v>0</v>
      </c>
      <c r="AN973" s="23">
        <f t="shared" si="61"/>
        <v>0</v>
      </c>
      <c r="AO973" s="23">
        <f t="shared" si="62"/>
        <v>0</v>
      </c>
      <c r="AR973" s="23">
        <f t="shared" si="63"/>
        <v>0</v>
      </c>
      <c r="BA973" s="23">
        <v>1</v>
      </c>
    </row>
    <row r="974" spans="1:53" s="23" customFormat="1" ht="12.75" x14ac:dyDescent="0.2">
      <c r="A974" s="36"/>
      <c r="B974" s="19"/>
      <c r="C974" s="20"/>
      <c r="D974" s="21"/>
      <c r="E974" s="41"/>
      <c r="F974" s="19"/>
      <c r="G974" s="20"/>
      <c r="H974" s="19"/>
      <c r="I974" s="22"/>
      <c r="AK974" s="23">
        <f t="shared" si="60"/>
        <v>0</v>
      </c>
      <c r="AN974" s="23">
        <f t="shared" si="61"/>
        <v>0</v>
      </c>
      <c r="AO974" s="23">
        <f t="shared" si="62"/>
        <v>0</v>
      </c>
      <c r="AR974" s="23">
        <f t="shared" si="63"/>
        <v>0</v>
      </c>
      <c r="BA974" s="23">
        <v>1</v>
      </c>
    </row>
    <row r="975" spans="1:53" s="23" customFormat="1" ht="12.75" x14ac:dyDescent="0.2">
      <c r="A975" s="36"/>
      <c r="B975" s="19"/>
      <c r="C975" s="20"/>
      <c r="D975" s="21"/>
      <c r="E975" s="41"/>
      <c r="F975" s="19"/>
      <c r="G975" s="20"/>
      <c r="H975" s="19"/>
      <c r="I975" s="22"/>
      <c r="AK975" s="23">
        <f t="shared" si="60"/>
        <v>0</v>
      </c>
      <c r="AN975" s="23">
        <f t="shared" si="61"/>
        <v>0</v>
      </c>
      <c r="AO975" s="23">
        <f t="shared" si="62"/>
        <v>0</v>
      </c>
      <c r="AR975" s="23">
        <f t="shared" si="63"/>
        <v>0</v>
      </c>
      <c r="BA975" s="23">
        <v>1</v>
      </c>
    </row>
    <row r="976" spans="1:53" s="23" customFormat="1" ht="12.75" x14ac:dyDescent="0.2">
      <c r="A976" s="36"/>
      <c r="B976" s="19"/>
      <c r="C976" s="20"/>
      <c r="D976" s="21"/>
      <c r="E976" s="41"/>
      <c r="F976" s="19"/>
      <c r="G976" s="20"/>
      <c r="H976" s="19"/>
      <c r="I976" s="22"/>
      <c r="AK976" s="23">
        <f t="shared" si="60"/>
        <v>0</v>
      </c>
      <c r="AN976" s="23">
        <f t="shared" si="61"/>
        <v>0</v>
      </c>
      <c r="AO976" s="23">
        <f t="shared" si="62"/>
        <v>0</v>
      </c>
      <c r="AR976" s="23">
        <f t="shared" si="63"/>
        <v>0</v>
      </c>
      <c r="BA976" s="23">
        <v>1</v>
      </c>
    </row>
    <row r="977" spans="1:53" s="23" customFormat="1" ht="12.75" x14ac:dyDescent="0.2">
      <c r="A977" s="36"/>
      <c r="B977" s="19"/>
      <c r="C977" s="20"/>
      <c r="D977" s="21"/>
      <c r="E977" s="41"/>
      <c r="F977" s="19"/>
      <c r="G977" s="20"/>
      <c r="H977" s="19"/>
      <c r="I977" s="22"/>
      <c r="AK977" s="23">
        <f t="shared" si="60"/>
        <v>0</v>
      </c>
      <c r="AN977" s="23">
        <f t="shared" si="61"/>
        <v>0</v>
      </c>
      <c r="AO977" s="23">
        <f t="shared" si="62"/>
        <v>0</v>
      </c>
      <c r="AR977" s="23">
        <f t="shared" si="63"/>
        <v>0</v>
      </c>
      <c r="BA977" s="23">
        <v>1</v>
      </c>
    </row>
    <row r="978" spans="1:53" s="23" customFormat="1" ht="12.75" x14ac:dyDescent="0.2">
      <c r="A978" s="36"/>
      <c r="B978" s="19"/>
      <c r="C978" s="20"/>
      <c r="D978" s="21"/>
      <c r="E978" s="41"/>
      <c r="F978" s="19"/>
      <c r="G978" s="20"/>
      <c r="H978" s="19"/>
      <c r="I978" s="22"/>
      <c r="AK978" s="23">
        <f t="shared" si="60"/>
        <v>0</v>
      </c>
      <c r="AN978" s="23">
        <f t="shared" si="61"/>
        <v>0</v>
      </c>
      <c r="AO978" s="23">
        <f t="shared" si="62"/>
        <v>0</v>
      </c>
      <c r="AR978" s="23">
        <f t="shared" si="63"/>
        <v>0</v>
      </c>
      <c r="BA978" s="23">
        <v>1</v>
      </c>
    </row>
    <row r="979" spans="1:53" s="23" customFormat="1" ht="12.75" x14ac:dyDescent="0.2">
      <c r="A979" s="36"/>
      <c r="B979" s="19"/>
      <c r="C979" s="20"/>
      <c r="D979" s="21"/>
      <c r="E979" s="41"/>
      <c r="F979" s="19"/>
      <c r="G979" s="20"/>
      <c r="H979" s="19"/>
      <c r="I979" s="22"/>
      <c r="AK979" s="23">
        <f t="shared" si="60"/>
        <v>0</v>
      </c>
      <c r="AN979" s="23">
        <f t="shared" si="61"/>
        <v>0</v>
      </c>
      <c r="AO979" s="23">
        <f t="shared" si="62"/>
        <v>0</v>
      </c>
      <c r="AR979" s="23">
        <f t="shared" si="63"/>
        <v>0</v>
      </c>
      <c r="BA979" s="23">
        <v>1</v>
      </c>
    </row>
    <row r="980" spans="1:53" s="23" customFormat="1" ht="12.75" x14ac:dyDescent="0.2">
      <c r="A980" s="36"/>
      <c r="B980" s="19"/>
      <c r="C980" s="20"/>
      <c r="D980" s="21"/>
      <c r="E980" s="41"/>
      <c r="F980" s="19"/>
      <c r="G980" s="20"/>
      <c r="H980" s="19"/>
      <c r="I980" s="22"/>
      <c r="AK980" s="23">
        <f t="shared" si="60"/>
        <v>0</v>
      </c>
      <c r="AN980" s="23">
        <f t="shared" si="61"/>
        <v>0</v>
      </c>
      <c r="AO980" s="23">
        <f t="shared" si="62"/>
        <v>0</v>
      </c>
      <c r="AR980" s="23">
        <f t="shared" si="63"/>
        <v>0</v>
      </c>
      <c r="BA980" s="23">
        <v>1</v>
      </c>
    </row>
    <row r="981" spans="1:53" s="23" customFormat="1" ht="12.75" x14ac:dyDescent="0.2">
      <c r="A981" s="36"/>
      <c r="B981" s="19"/>
      <c r="C981" s="20"/>
      <c r="D981" s="21"/>
      <c r="E981" s="41"/>
      <c r="F981" s="19"/>
      <c r="G981" s="20"/>
      <c r="H981" s="19"/>
      <c r="I981" s="22"/>
      <c r="AK981" s="23">
        <f t="shared" si="60"/>
        <v>0</v>
      </c>
      <c r="AN981" s="23">
        <f t="shared" si="61"/>
        <v>0</v>
      </c>
      <c r="AO981" s="23">
        <f t="shared" si="62"/>
        <v>0</v>
      </c>
      <c r="AR981" s="23">
        <f t="shared" si="63"/>
        <v>0</v>
      </c>
      <c r="BA981" s="23">
        <v>1</v>
      </c>
    </row>
    <row r="982" spans="1:53" s="23" customFormat="1" ht="12.75" x14ac:dyDescent="0.2">
      <c r="A982" s="36"/>
      <c r="B982" s="19"/>
      <c r="C982" s="20"/>
      <c r="D982" s="21"/>
      <c r="E982" s="41"/>
      <c r="F982" s="19"/>
      <c r="G982" s="20"/>
      <c r="H982" s="19"/>
      <c r="I982" s="22"/>
      <c r="AK982" s="23">
        <f t="shared" si="60"/>
        <v>0</v>
      </c>
      <c r="AN982" s="23">
        <f t="shared" si="61"/>
        <v>0</v>
      </c>
      <c r="AO982" s="23">
        <f t="shared" si="62"/>
        <v>0</v>
      </c>
      <c r="AR982" s="23">
        <f t="shared" si="63"/>
        <v>0</v>
      </c>
      <c r="BA982" s="23">
        <v>1</v>
      </c>
    </row>
    <row r="983" spans="1:53" s="23" customFormat="1" ht="12.75" x14ac:dyDescent="0.2">
      <c r="A983" s="36"/>
      <c r="B983" s="19"/>
      <c r="C983" s="20"/>
      <c r="D983" s="21"/>
      <c r="E983" s="41"/>
      <c r="F983" s="19"/>
      <c r="G983" s="20"/>
      <c r="H983" s="19"/>
      <c r="I983" s="22"/>
      <c r="AK983" s="23">
        <f t="shared" si="60"/>
        <v>0</v>
      </c>
      <c r="AN983" s="23">
        <f t="shared" si="61"/>
        <v>0</v>
      </c>
      <c r="AO983" s="23">
        <f t="shared" si="62"/>
        <v>0</v>
      </c>
      <c r="AR983" s="23">
        <f t="shared" si="63"/>
        <v>0</v>
      </c>
      <c r="BA983" s="23">
        <v>1</v>
      </c>
    </row>
    <row r="984" spans="1:53" s="23" customFormat="1" ht="12.75" x14ac:dyDescent="0.2">
      <c r="A984" s="36"/>
      <c r="B984" s="19"/>
      <c r="C984" s="20"/>
      <c r="D984" s="21"/>
      <c r="E984" s="41"/>
      <c r="F984" s="19"/>
      <c r="G984" s="20"/>
      <c r="H984" s="19"/>
      <c r="I984" s="22"/>
      <c r="AK984" s="23">
        <f t="shared" si="60"/>
        <v>0</v>
      </c>
      <c r="AN984" s="23">
        <f t="shared" si="61"/>
        <v>0</v>
      </c>
      <c r="AO984" s="23">
        <f t="shared" si="62"/>
        <v>0</v>
      </c>
      <c r="AR984" s="23">
        <f t="shared" si="63"/>
        <v>0</v>
      </c>
      <c r="BA984" s="23">
        <v>1</v>
      </c>
    </row>
    <row r="985" spans="1:53" s="23" customFormat="1" ht="12.75" x14ac:dyDescent="0.2">
      <c r="A985" s="36"/>
      <c r="B985" s="19"/>
      <c r="C985" s="20"/>
      <c r="D985" s="21"/>
      <c r="E985" s="41"/>
      <c r="F985" s="19"/>
      <c r="G985" s="20"/>
      <c r="H985" s="19"/>
      <c r="I985" s="22"/>
      <c r="AK985" s="23">
        <f t="shared" si="60"/>
        <v>0</v>
      </c>
      <c r="AN985" s="23">
        <f t="shared" si="61"/>
        <v>0</v>
      </c>
      <c r="AO985" s="23">
        <f t="shared" si="62"/>
        <v>0</v>
      </c>
      <c r="AR985" s="23">
        <f t="shared" si="63"/>
        <v>0</v>
      </c>
      <c r="BA985" s="23">
        <v>1</v>
      </c>
    </row>
    <row r="986" spans="1:53" s="23" customFormat="1" ht="12.75" x14ac:dyDescent="0.2">
      <c r="A986" s="36"/>
      <c r="B986" s="19"/>
      <c r="C986" s="20"/>
      <c r="D986" s="21"/>
      <c r="E986" s="41"/>
      <c r="F986" s="19"/>
      <c r="G986" s="20"/>
      <c r="H986" s="19"/>
      <c r="I986" s="22"/>
      <c r="AK986" s="23">
        <f t="shared" si="60"/>
        <v>0</v>
      </c>
      <c r="AN986" s="23">
        <f t="shared" si="61"/>
        <v>0</v>
      </c>
      <c r="AO986" s="23">
        <f t="shared" si="62"/>
        <v>0</v>
      </c>
      <c r="AR986" s="23">
        <f t="shared" si="63"/>
        <v>0</v>
      </c>
      <c r="BA986" s="23">
        <v>1</v>
      </c>
    </row>
    <row r="987" spans="1:53" s="23" customFormat="1" ht="12.75" x14ac:dyDescent="0.2">
      <c r="A987" s="36"/>
      <c r="B987" s="19"/>
      <c r="C987" s="20"/>
      <c r="D987" s="21"/>
      <c r="E987" s="41"/>
      <c r="F987" s="19"/>
      <c r="G987" s="20"/>
      <c r="H987" s="19"/>
      <c r="I987" s="22"/>
      <c r="J987" s="24" t="s">
        <v>35</v>
      </c>
      <c r="K987" s="25"/>
      <c r="L987" s="25"/>
      <c r="M987" s="25"/>
      <c r="N987" s="25"/>
      <c r="O987" s="25"/>
      <c r="P987" s="25"/>
      <c r="Q987" s="25"/>
      <c r="R987" s="25"/>
      <c r="S987" s="25"/>
      <c r="T987" s="25"/>
      <c r="U987" s="25"/>
      <c r="V987" s="25"/>
      <c r="W987" s="25"/>
      <c r="X987" s="25"/>
      <c r="Y987" s="25"/>
      <c r="Z987" s="25"/>
      <c r="AA987" s="25"/>
      <c r="AB987" s="25"/>
      <c r="AC987" s="25"/>
      <c r="AD987" s="25"/>
      <c r="AE987" s="25"/>
      <c r="AF987" s="25"/>
      <c r="AG987" s="25"/>
      <c r="AH987" s="25"/>
      <c r="AI987" s="25"/>
      <c r="AJ987" s="25"/>
      <c r="AK987" s="23">
        <f t="shared" si="60"/>
        <v>0</v>
      </c>
      <c r="AN987" s="23">
        <f t="shared" si="61"/>
        <v>0</v>
      </c>
      <c r="AO987" s="23">
        <f t="shared" si="62"/>
        <v>0</v>
      </c>
      <c r="AR987" s="23">
        <f t="shared" si="63"/>
        <v>0</v>
      </c>
      <c r="BA987" s="23">
        <v>1</v>
      </c>
    </row>
    <row r="988" spans="1:53" s="23" customFormat="1" ht="12.75" x14ac:dyDescent="0.2">
      <c r="A988" s="36"/>
      <c r="B988" s="19"/>
      <c r="C988" s="20"/>
      <c r="D988" s="21"/>
      <c r="E988" s="41"/>
      <c r="F988" s="19"/>
      <c r="G988" s="20"/>
      <c r="H988" s="19"/>
      <c r="I988" s="22"/>
      <c r="AK988" s="23">
        <f t="shared" si="60"/>
        <v>0</v>
      </c>
      <c r="AN988" s="23">
        <f t="shared" si="61"/>
        <v>0</v>
      </c>
      <c r="AO988" s="23">
        <f t="shared" si="62"/>
        <v>0</v>
      </c>
      <c r="AR988" s="23">
        <f t="shared" si="63"/>
        <v>0</v>
      </c>
      <c r="BA988" s="23">
        <v>1</v>
      </c>
    </row>
    <row r="989" spans="1:53" s="23" customFormat="1" ht="12.75" x14ac:dyDescent="0.2">
      <c r="A989" s="36"/>
      <c r="B989" s="19"/>
      <c r="C989" s="20"/>
      <c r="D989" s="21"/>
      <c r="E989" s="41"/>
      <c r="F989" s="19"/>
      <c r="G989" s="20"/>
      <c r="H989" s="19"/>
      <c r="I989" s="22"/>
      <c r="AK989" s="23">
        <f t="shared" si="60"/>
        <v>0</v>
      </c>
      <c r="AN989" s="23">
        <f t="shared" si="61"/>
        <v>0</v>
      </c>
      <c r="AO989" s="23">
        <f t="shared" si="62"/>
        <v>0</v>
      </c>
      <c r="AR989" s="23">
        <f t="shared" si="63"/>
        <v>0</v>
      </c>
      <c r="BA989" s="23">
        <v>1</v>
      </c>
    </row>
    <row r="990" spans="1:53" s="23" customFormat="1" ht="12.75" x14ac:dyDescent="0.2">
      <c r="A990" s="36"/>
      <c r="B990" s="19"/>
      <c r="C990" s="20"/>
      <c r="D990" s="21"/>
      <c r="E990" s="41"/>
      <c r="F990" s="19"/>
      <c r="G990" s="20"/>
      <c r="H990" s="19"/>
      <c r="I990" s="22"/>
      <c r="AK990" s="23">
        <f t="shared" si="60"/>
        <v>0</v>
      </c>
      <c r="AN990" s="23">
        <f t="shared" si="61"/>
        <v>0</v>
      </c>
      <c r="AO990" s="23">
        <f t="shared" si="62"/>
        <v>0</v>
      </c>
      <c r="AR990" s="23">
        <f t="shared" si="63"/>
        <v>0</v>
      </c>
      <c r="BA990" s="23">
        <v>1</v>
      </c>
    </row>
    <row r="991" spans="1:53" s="23" customFormat="1" ht="12.75" x14ac:dyDescent="0.2">
      <c r="A991" s="36"/>
      <c r="B991" s="19"/>
      <c r="C991" s="20"/>
      <c r="D991" s="21"/>
      <c r="E991" s="41"/>
      <c r="F991" s="19"/>
      <c r="G991" s="20"/>
      <c r="H991" s="19"/>
      <c r="I991" s="22"/>
      <c r="AK991" s="23">
        <f t="shared" si="60"/>
        <v>0</v>
      </c>
      <c r="AN991" s="23">
        <f t="shared" si="61"/>
        <v>0</v>
      </c>
      <c r="AO991" s="23">
        <f t="shared" si="62"/>
        <v>0</v>
      </c>
      <c r="AR991" s="23">
        <f t="shared" si="63"/>
        <v>0</v>
      </c>
      <c r="BA991" s="23">
        <v>1</v>
      </c>
    </row>
    <row r="992" spans="1:53" s="23" customFormat="1" ht="12.75" x14ac:dyDescent="0.2">
      <c r="A992" s="36"/>
      <c r="B992" s="19"/>
      <c r="C992" s="20"/>
      <c r="D992" s="21"/>
      <c r="E992" s="41"/>
      <c r="F992" s="19"/>
      <c r="G992" s="20"/>
      <c r="H992" s="19"/>
      <c r="I992" s="22"/>
      <c r="AK992" s="23">
        <f t="shared" si="60"/>
        <v>0</v>
      </c>
      <c r="AN992" s="23">
        <f t="shared" si="61"/>
        <v>0</v>
      </c>
      <c r="AO992" s="23">
        <f t="shared" si="62"/>
        <v>0</v>
      </c>
      <c r="AR992" s="23">
        <f t="shared" si="63"/>
        <v>0</v>
      </c>
      <c r="BA992" s="23">
        <v>1</v>
      </c>
    </row>
    <row r="993" spans="1:53" s="23" customFormat="1" ht="12.75" x14ac:dyDescent="0.2">
      <c r="A993" s="36"/>
      <c r="B993" s="19"/>
      <c r="C993" s="20"/>
      <c r="D993" s="21"/>
      <c r="E993" s="41"/>
      <c r="F993" s="19"/>
      <c r="G993" s="20"/>
      <c r="H993" s="19"/>
      <c r="I993" s="22"/>
      <c r="AK993" s="23">
        <f t="shared" si="60"/>
        <v>0</v>
      </c>
      <c r="AN993" s="23">
        <f t="shared" si="61"/>
        <v>0</v>
      </c>
      <c r="AO993" s="23">
        <f t="shared" si="62"/>
        <v>0</v>
      </c>
      <c r="AR993" s="23">
        <f t="shared" si="63"/>
        <v>0</v>
      </c>
      <c r="BA993" s="23">
        <v>1</v>
      </c>
    </row>
    <row r="994" spans="1:53" s="23" customFormat="1" ht="12.75" x14ac:dyDescent="0.2">
      <c r="A994" s="36"/>
      <c r="B994" s="19"/>
      <c r="C994" s="20"/>
      <c r="D994" s="21"/>
      <c r="E994" s="41"/>
      <c r="F994" s="19"/>
      <c r="G994" s="20"/>
      <c r="H994" s="19"/>
      <c r="I994" s="22"/>
      <c r="AK994" s="23">
        <f t="shared" si="60"/>
        <v>0</v>
      </c>
      <c r="AN994" s="23">
        <f t="shared" si="61"/>
        <v>0</v>
      </c>
      <c r="AO994" s="23">
        <f t="shared" si="62"/>
        <v>0</v>
      </c>
      <c r="AR994" s="23">
        <f t="shared" si="63"/>
        <v>0</v>
      </c>
      <c r="BA994" s="23">
        <v>1</v>
      </c>
    </row>
    <row r="995" spans="1:53" s="23" customFormat="1" ht="12.75" x14ac:dyDescent="0.2">
      <c r="A995" s="36"/>
      <c r="B995" s="19"/>
      <c r="C995" s="20"/>
      <c r="D995" s="21"/>
      <c r="E995" s="41"/>
      <c r="F995" s="19"/>
      <c r="G995" s="20"/>
      <c r="H995" s="19"/>
      <c r="I995" s="22"/>
      <c r="AK995" s="23">
        <f t="shared" si="60"/>
        <v>0</v>
      </c>
      <c r="AN995" s="23">
        <f t="shared" si="61"/>
        <v>0</v>
      </c>
      <c r="AO995" s="23">
        <f t="shared" si="62"/>
        <v>0</v>
      </c>
      <c r="AR995" s="23">
        <f t="shared" si="63"/>
        <v>0</v>
      </c>
      <c r="BA995" s="23">
        <v>1</v>
      </c>
    </row>
    <row r="996" spans="1:53" s="23" customFormat="1" ht="12.75" x14ac:dyDescent="0.2">
      <c r="A996" s="36"/>
      <c r="B996" s="19"/>
      <c r="C996" s="20"/>
      <c r="D996" s="21"/>
      <c r="E996" s="41"/>
      <c r="F996" s="19"/>
      <c r="G996" s="20"/>
      <c r="H996" s="19"/>
      <c r="I996" s="22"/>
      <c r="AK996" s="23">
        <f t="shared" si="60"/>
        <v>0</v>
      </c>
      <c r="AN996" s="23">
        <f t="shared" si="61"/>
        <v>0</v>
      </c>
      <c r="AO996" s="23">
        <f t="shared" si="62"/>
        <v>0</v>
      </c>
      <c r="AR996" s="23">
        <f t="shared" si="63"/>
        <v>0</v>
      </c>
      <c r="BA996" s="23">
        <v>1</v>
      </c>
    </row>
    <row r="997" spans="1:53" s="23" customFormat="1" ht="12.75" x14ac:dyDescent="0.2">
      <c r="A997" s="36"/>
      <c r="B997" s="19"/>
      <c r="C997" s="20"/>
      <c r="D997" s="21"/>
      <c r="E997" s="41"/>
      <c r="F997" s="19"/>
      <c r="G997" s="20"/>
      <c r="H997" s="19"/>
      <c r="I997" s="22"/>
      <c r="AK997" s="23">
        <f t="shared" si="60"/>
        <v>0</v>
      </c>
      <c r="AN997" s="23">
        <f t="shared" si="61"/>
        <v>0</v>
      </c>
      <c r="AO997" s="23">
        <f t="shared" si="62"/>
        <v>0</v>
      </c>
      <c r="AR997" s="23">
        <f t="shared" si="63"/>
        <v>0</v>
      </c>
      <c r="BA997" s="23">
        <v>1</v>
      </c>
    </row>
    <row r="998" spans="1:53" s="23" customFormat="1" ht="12.75" x14ac:dyDescent="0.2">
      <c r="A998" s="36"/>
      <c r="B998" s="19"/>
      <c r="C998" s="20"/>
      <c r="D998" s="21"/>
      <c r="E998" s="41"/>
      <c r="F998" s="19"/>
      <c r="G998" s="20"/>
      <c r="H998" s="19"/>
      <c r="I998" s="22"/>
      <c r="AK998" s="23">
        <f t="shared" si="60"/>
        <v>0</v>
      </c>
      <c r="AN998" s="23">
        <f t="shared" si="61"/>
        <v>0</v>
      </c>
      <c r="AO998" s="23">
        <f t="shared" si="62"/>
        <v>0</v>
      </c>
      <c r="AR998" s="23">
        <f t="shared" si="63"/>
        <v>0</v>
      </c>
      <c r="BA998" s="23">
        <v>1</v>
      </c>
    </row>
    <row r="999" spans="1:53" s="23" customFormat="1" ht="12.75" x14ac:dyDescent="0.2">
      <c r="A999" s="36"/>
      <c r="B999" s="19"/>
      <c r="C999" s="20"/>
      <c r="D999" s="21"/>
      <c r="E999" s="41"/>
      <c r="F999" s="19"/>
      <c r="G999" s="20"/>
      <c r="H999" s="19"/>
      <c r="I999" s="22"/>
      <c r="AK999" s="23">
        <f t="shared" si="60"/>
        <v>0</v>
      </c>
      <c r="AN999" s="23">
        <f t="shared" si="61"/>
        <v>0</v>
      </c>
      <c r="AO999" s="23">
        <f t="shared" si="62"/>
        <v>0</v>
      </c>
      <c r="AR999" s="23">
        <f t="shared" si="63"/>
        <v>0</v>
      </c>
      <c r="BA999" s="23">
        <v>1</v>
      </c>
    </row>
    <row r="1000" spans="1:53" s="23" customFormat="1" ht="12.75" x14ac:dyDescent="0.2">
      <c r="A1000" s="36"/>
      <c r="B1000" s="19"/>
      <c r="C1000" s="20"/>
      <c r="D1000" s="21"/>
      <c r="E1000" s="41"/>
      <c r="F1000" s="19"/>
      <c r="G1000" s="20"/>
      <c r="H1000" s="19"/>
      <c r="I1000" s="22"/>
      <c r="AK1000" s="23">
        <f t="shared" si="60"/>
        <v>0</v>
      </c>
      <c r="AN1000" s="23">
        <f t="shared" si="61"/>
        <v>0</v>
      </c>
      <c r="AO1000" s="23">
        <f t="shared" si="62"/>
        <v>0</v>
      </c>
      <c r="AR1000" s="23">
        <f t="shared" si="63"/>
        <v>0</v>
      </c>
      <c r="BA1000" s="23">
        <v>1</v>
      </c>
    </row>
    <row r="1001" spans="1:53" s="23" customFormat="1" ht="12.75" x14ac:dyDescent="0.2">
      <c r="A1001" s="36"/>
      <c r="B1001" s="19"/>
      <c r="C1001" s="20"/>
      <c r="D1001" s="21"/>
      <c r="E1001" s="41"/>
      <c r="F1001" s="19"/>
      <c r="G1001" s="20"/>
      <c r="H1001" s="19"/>
      <c r="I1001" s="22"/>
      <c r="AK1001" s="23">
        <f t="shared" si="60"/>
        <v>0</v>
      </c>
      <c r="AN1001" s="23">
        <f t="shared" si="61"/>
        <v>0</v>
      </c>
      <c r="AO1001" s="23">
        <f t="shared" si="62"/>
        <v>0</v>
      </c>
      <c r="AR1001" s="23">
        <f t="shared" si="63"/>
        <v>0</v>
      </c>
      <c r="BA1001" s="23">
        <v>1</v>
      </c>
    </row>
    <row r="1002" spans="1:53" s="23" customFormat="1" ht="12.75" x14ac:dyDescent="0.2">
      <c r="A1002" s="36"/>
      <c r="B1002" s="19"/>
      <c r="C1002" s="20"/>
      <c r="D1002" s="21"/>
      <c r="E1002" s="41"/>
      <c r="F1002" s="19"/>
      <c r="G1002" s="20"/>
      <c r="H1002" s="19"/>
      <c r="I1002" s="22"/>
      <c r="AK1002" s="23">
        <f t="shared" si="60"/>
        <v>0</v>
      </c>
      <c r="AN1002" s="23">
        <f t="shared" si="61"/>
        <v>0</v>
      </c>
      <c r="AO1002" s="23">
        <f t="shared" si="62"/>
        <v>0</v>
      </c>
      <c r="AR1002" s="23">
        <f t="shared" si="63"/>
        <v>0</v>
      </c>
      <c r="BA1002" s="23">
        <v>1</v>
      </c>
    </row>
    <row r="1003" spans="1:53" s="23" customFormat="1" ht="12.75" x14ac:dyDescent="0.2">
      <c r="A1003" s="36"/>
      <c r="B1003" s="19"/>
      <c r="C1003" s="20"/>
      <c r="D1003" s="21"/>
      <c r="E1003" s="41"/>
      <c r="F1003" s="19"/>
      <c r="G1003" s="20"/>
      <c r="H1003" s="19"/>
      <c r="I1003" s="22"/>
      <c r="AK1003" s="23">
        <f t="shared" si="60"/>
        <v>0</v>
      </c>
      <c r="AN1003" s="23">
        <f t="shared" si="61"/>
        <v>0</v>
      </c>
      <c r="AO1003" s="23">
        <f t="shared" si="62"/>
        <v>0</v>
      </c>
      <c r="AR1003" s="23">
        <f t="shared" si="63"/>
        <v>0</v>
      </c>
      <c r="BA1003" s="23">
        <v>1</v>
      </c>
    </row>
    <row r="1004" spans="1:53" s="23" customFormat="1" ht="12.75" x14ac:dyDescent="0.2">
      <c r="A1004" s="36"/>
      <c r="B1004" s="19"/>
      <c r="C1004" s="20"/>
      <c r="D1004" s="21"/>
      <c r="E1004" s="41"/>
      <c r="F1004" s="19"/>
      <c r="G1004" s="20"/>
      <c r="H1004" s="19"/>
      <c r="I1004" s="22"/>
      <c r="AK1004" s="23">
        <f t="shared" si="60"/>
        <v>0</v>
      </c>
      <c r="AN1004" s="23">
        <f t="shared" si="61"/>
        <v>0</v>
      </c>
      <c r="AO1004" s="23">
        <f t="shared" si="62"/>
        <v>0</v>
      </c>
      <c r="AR1004" s="23">
        <f t="shared" si="63"/>
        <v>0</v>
      </c>
      <c r="BA1004" s="23">
        <v>1</v>
      </c>
    </row>
    <row r="1005" spans="1:53" s="23" customFormat="1" ht="12.75" x14ac:dyDescent="0.2">
      <c r="A1005" s="36"/>
      <c r="B1005" s="19"/>
      <c r="C1005" s="20"/>
      <c r="D1005" s="21"/>
      <c r="E1005" s="41"/>
      <c r="F1005" s="19"/>
      <c r="G1005" s="20"/>
      <c r="H1005" s="19"/>
      <c r="I1005" s="22"/>
      <c r="AK1005" s="23">
        <f t="shared" si="60"/>
        <v>0</v>
      </c>
      <c r="AN1005" s="23">
        <f t="shared" si="61"/>
        <v>0</v>
      </c>
      <c r="AO1005" s="23">
        <f t="shared" si="62"/>
        <v>0</v>
      </c>
      <c r="AR1005" s="23">
        <f t="shared" si="63"/>
        <v>0</v>
      </c>
      <c r="BA1005" s="23">
        <v>1</v>
      </c>
    </row>
    <row r="1006" spans="1:53" s="23" customFormat="1" ht="12.75" x14ac:dyDescent="0.2">
      <c r="A1006" s="36"/>
      <c r="B1006" s="19"/>
      <c r="C1006" s="20"/>
      <c r="D1006" s="21"/>
      <c r="E1006" s="41"/>
      <c r="F1006" s="19"/>
      <c r="G1006" s="20"/>
      <c r="H1006" s="19"/>
      <c r="I1006" s="22"/>
      <c r="AK1006" s="23">
        <f t="shared" si="60"/>
        <v>0</v>
      </c>
      <c r="AN1006" s="23">
        <f t="shared" si="61"/>
        <v>0</v>
      </c>
      <c r="AO1006" s="23">
        <f t="shared" si="62"/>
        <v>0</v>
      </c>
      <c r="AR1006" s="23">
        <f t="shared" si="63"/>
        <v>0</v>
      </c>
      <c r="BA1006" s="23">
        <v>1</v>
      </c>
    </row>
    <row r="1007" spans="1:53" s="23" customFormat="1" ht="12.75" x14ac:dyDescent="0.2">
      <c r="A1007" s="36"/>
      <c r="B1007" s="19"/>
      <c r="C1007" s="20"/>
      <c r="D1007" s="21"/>
      <c r="E1007" s="41"/>
      <c r="F1007" s="19"/>
      <c r="G1007" s="20"/>
      <c r="H1007" s="19"/>
      <c r="I1007" s="22"/>
      <c r="AK1007" s="23">
        <f t="shared" si="60"/>
        <v>0</v>
      </c>
      <c r="AN1007" s="23">
        <f t="shared" si="61"/>
        <v>0</v>
      </c>
      <c r="AO1007" s="23">
        <f t="shared" si="62"/>
        <v>0</v>
      </c>
      <c r="AR1007" s="23">
        <f t="shared" si="63"/>
        <v>0</v>
      </c>
      <c r="BA1007" s="23">
        <v>1</v>
      </c>
    </row>
    <row r="1008" spans="1:53" s="23" customFormat="1" ht="12.75" x14ac:dyDescent="0.2">
      <c r="A1008" s="36"/>
      <c r="B1008" s="19"/>
      <c r="C1008" s="20"/>
      <c r="D1008" s="21"/>
      <c r="E1008" s="41"/>
      <c r="F1008" s="19"/>
      <c r="G1008" s="20"/>
      <c r="H1008" s="19"/>
      <c r="I1008" s="22"/>
      <c r="AK1008" s="23">
        <f t="shared" si="60"/>
        <v>0</v>
      </c>
      <c r="AN1008" s="23">
        <f t="shared" si="61"/>
        <v>0</v>
      </c>
      <c r="AO1008" s="23">
        <f t="shared" si="62"/>
        <v>0</v>
      </c>
      <c r="AR1008" s="23">
        <f t="shared" si="63"/>
        <v>0</v>
      </c>
      <c r="BA1008" s="23">
        <v>1</v>
      </c>
    </row>
    <row r="1009" spans="1:53" s="23" customFormat="1" ht="12.75" x14ac:dyDescent="0.2">
      <c r="A1009" s="36"/>
      <c r="B1009" s="19"/>
      <c r="C1009" s="20"/>
      <c r="D1009" s="21"/>
      <c r="E1009" s="41"/>
      <c r="F1009" s="19"/>
      <c r="G1009" s="20"/>
      <c r="H1009" s="19"/>
      <c r="I1009" s="22"/>
      <c r="AK1009" s="23">
        <f t="shared" si="60"/>
        <v>0</v>
      </c>
      <c r="AN1009" s="23">
        <f t="shared" si="61"/>
        <v>0</v>
      </c>
      <c r="AO1009" s="23">
        <f t="shared" si="62"/>
        <v>0</v>
      </c>
      <c r="AR1009" s="23">
        <f t="shared" si="63"/>
        <v>0</v>
      </c>
      <c r="BA1009" s="23">
        <v>1</v>
      </c>
    </row>
    <row r="1010" spans="1:53" s="23" customFormat="1" ht="12.75" x14ac:dyDescent="0.2">
      <c r="A1010" s="36"/>
      <c r="B1010" s="19"/>
      <c r="C1010" s="20"/>
      <c r="D1010" s="21"/>
      <c r="E1010" s="41"/>
      <c r="F1010" s="19"/>
      <c r="G1010" s="20"/>
      <c r="H1010" s="19"/>
      <c r="I1010" s="22"/>
      <c r="AK1010" s="23">
        <f t="shared" si="60"/>
        <v>0</v>
      </c>
      <c r="AN1010" s="23">
        <f t="shared" si="61"/>
        <v>0</v>
      </c>
      <c r="AO1010" s="23">
        <f t="shared" si="62"/>
        <v>0</v>
      </c>
      <c r="AR1010" s="23">
        <f t="shared" si="63"/>
        <v>0</v>
      </c>
      <c r="BA1010" s="23">
        <v>1</v>
      </c>
    </row>
    <row r="1011" spans="1:53" s="23" customFormat="1" ht="12.75" x14ac:dyDescent="0.2">
      <c r="A1011" s="36"/>
      <c r="B1011" s="19"/>
      <c r="C1011" s="20"/>
      <c r="D1011" s="21"/>
      <c r="E1011" s="41"/>
      <c r="F1011" s="19"/>
      <c r="G1011" s="20"/>
      <c r="H1011" s="19"/>
      <c r="I1011" s="22"/>
      <c r="AK1011" s="23">
        <f t="shared" si="60"/>
        <v>0</v>
      </c>
      <c r="AN1011" s="23">
        <f t="shared" si="61"/>
        <v>0</v>
      </c>
      <c r="AO1011" s="23">
        <f t="shared" si="62"/>
        <v>0</v>
      </c>
      <c r="AR1011" s="23">
        <f t="shared" si="63"/>
        <v>0</v>
      </c>
      <c r="BA1011" s="23">
        <v>1</v>
      </c>
    </row>
    <row r="1012" spans="1:53" s="23" customFormat="1" ht="12.75" x14ac:dyDescent="0.2">
      <c r="A1012" s="36"/>
      <c r="B1012" s="19"/>
      <c r="C1012" s="20"/>
      <c r="D1012" s="21"/>
      <c r="E1012" s="41"/>
      <c r="F1012" s="19"/>
      <c r="G1012" s="20"/>
      <c r="H1012" s="19"/>
      <c r="I1012" s="22"/>
      <c r="AK1012" s="23">
        <f t="shared" si="60"/>
        <v>0</v>
      </c>
      <c r="AN1012" s="23">
        <f t="shared" si="61"/>
        <v>0</v>
      </c>
      <c r="AO1012" s="23">
        <f t="shared" si="62"/>
        <v>0</v>
      </c>
      <c r="AR1012" s="23">
        <f t="shared" si="63"/>
        <v>0</v>
      </c>
      <c r="BA1012" s="23">
        <v>1</v>
      </c>
    </row>
    <row r="1013" spans="1:53" s="23" customFormat="1" ht="12.75" x14ac:dyDescent="0.2">
      <c r="A1013" s="36"/>
      <c r="B1013" s="19"/>
      <c r="C1013" s="20"/>
      <c r="D1013" s="21"/>
      <c r="E1013" s="41"/>
      <c r="F1013" s="19"/>
      <c r="G1013" s="20"/>
      <c r="H1013" s="19"/>
      <c r="I1013" s="22"/>
      <c r="AK1013" s="23">
        <f t="shared" si="60"/>
        <v>0</v>
      </c>
      <c r="AN1013" s="23">
        <f t="shared" si="61"/>
        <v>0</v>
      </c>
      <c r="AO1013" s="23">
        <f t="shared" si="62"/>
        <v>0</v>
      </c>
      <c r="AR1013" s="23">
        <f t="shared" si="63"/>
        <v>0</v>
      </c>
      <c r="BA1013" s="23">
        <v>1</v>
      </c>
    </row>
    <row r="1014" spans="1:53" s="23" customFormat="1" ht="12.75" x14ac:dyDescent="0.2">
      <c r="A1014" s="36"/>
      <c r="B1014" s="19"/>
      <c r="C1014" s="20"/>
      <c r="D1014" s="21"/>
      <c r="E1014" s="41"/>
      <c r="F1014" s="19"/>
      <c r="G1014" s="20"/>
      <c r="H1014" s="19"/>
      <c r="I1014" s="22"/>
      <c r="AK1014" s="23">
        <f t="shared" si="60"/>
        <v>0</v>
      </c>
      <c r="AN1014" s="23">
        <f t="shared" si="61"/>
        <v>0</v>
      </c>
      <c r="AO1014" s="23">
        <f t="shared" si="62"/>
        <v>0</v>
      </c>
      <c r="AR1014" s="23">
        <f t="shared" si="63"/>
        <v>0</v>
      </c>
      <c r="BA1014" s="23">
        <v>1</v>
      </c>
    </row>
    <row r="1015" spans="1:53" s="23" customFormat="1" ht="12.75" x14ac:dyDescent="0.2">
      <c r="A1015" s="36"/>
      <c r="B1015" s="19"/>
      <c r="C1015" s="20"/>
      <c r="D1015" s="21"/>
      <c r="E1015" s="41"/>
      <c r="F1015" s="19"/>
      <c r="G1015" s="20"/>
      <c r="H1015" s="19"/>
      <c r="I1015" s="22"/>
      <c r="AK1015" s="23">
        <f t="shared" si="60"/>
        <v>0</v>
      </c>
      <c r="AN1015" s="23">
        <f t="shared" si="61"/>
        <v>0</v>
      </c>
      <c r="AO1015" s="23">
        <f t="shared" si="62"/>
        <v>0</v>
      </c>
      <c r="AR1015" s="23">
        <f t="shared" si="63"/>
        <v>0</v>
      </c>
      <c r="BA1015" s="23">
        <v>1</v>
      </c>
    </row>
    <row r="1016" spans="1:53" s="23" customFormat="1" ht="12.75" x14ac:dyDescent="0.2">
      <c r="A1016" s="36"/>
      <c r="B1016" s="19"/>
      <c r="C1016" s="20"/>
      <c r="D1016" s="21"/>
      <c r="E1016" s="41"/>
      <c r="F1016" s="19"/>
      <c r="G1016" s="20"/>
      <c r="H1016" s="19"/>
      <c r="I1016" s="22"/>
      <c r="AK1016" s="23">
        <f t="shared" si="60"/>
        <v>0</v>
      </c>
      <c r="AN1016" s="23">
        <f t="shared" si="61"/>
        <v>0</v>
      </c>
      <c r="AO1016" s="23">
        <f t="shared" si="62"/>
        <v>0</v>
      </c>
      <c r="AR1016" s="23">
        <f t="shared" si="63"/>
        <v>0</v>
      </c>
      <c r="BA1016" s="23">
        <v>1</v>
      </c>
    </row>
    <row r="1017" spans="1:53" s="23" customFormat="1" ht="12.75" x14ac:dyDescent="0.2">
      <c r="A1017" s="36"/>
      <c r="B1017" s="19"/>
      <c r="C1017" s="20"/>
      <c r="D1017" s="21"/>
      <c r="E1017" s="41"/>
      <c r="F1017" s="19"/>
      <c r="G1017" s="20"/>
      <c r="H1017" s="19"/>
      <c r="I1017" s="22"/>
      <c r="AK1017" s="23">
        <f t="shared" si="60"/>
        <v>0</v>
      </c>
      <c r="AN1017" s="23">
        <f t="shared" si="61"/>
        <v>0</v>
      </c>
      <c r="AO1017" s="23">
        <f t="shared" si="62"/>
        <v>0</v>
      </c>
      <c r="AR1017" s="23">
        <f t="shared" si="63"/>
        <v>0</v>
      </c>
      <c r="BA1017" s="23">
        <v>1</v>
      </c>
    </row>
    <row r="1018" spans="1:53" s="23" customFormat="1" ht="12.75" x14ac:dyDescent="0.2">
      <c r="A1018" s="36"/>
      <c r="B1018" s="19"/>
      <c r="C1018" s="20"/>
      <c r="D1018" s="21"/>
      <c r="E1018" s="41"/>
      <c r="F1018" s="19"/>
      <c r="G1018" s="20"/>
      <c r="H1018" s="19"/>
      <c r="I1018" s="22"/>
      <c r="AK1018" s="23">
        <f t="shared" si="60"/>
        <v>0</v>
      </c>
      <c r="AN1018" s="23">
        <f t="shared" si="61"/>
        <v>0</v>
      </c>
      <c r="AO1018" s="23">
        <f t="shared" si="62"/>
        <v>0</v>
      </c>
      <c r="AR1018" s="23">
        <f t="shared" si="63"/>
        <v>0</v>
      </c>
      <c r="BA1018" s="23">
        <v>1</v>
      </c>
    </row>
    <row r="1019" spans="1:53" s="23" customFormat="1" ht="12.75" x14ac:dyDescent="0.2">
      <c r="A1019" s="36"/>
      <c r="B1019" s="19"/>
      <c r="C1019" s="20"/>
      <c r="D1019" s="21"/>
      <c r="E1019" s="41"/>
      <c r="F1019" s="19"/>
      <c r="G1019" s="20"/>
      <c r="H1019" s="19"/>
      <c r="I1019" s="22"/>
      <c r="AK1019" s="23">
        <f t="shared" si="60"/>
        <v>0</v>
      </c>
      <c r="AN1019" s="23">
        <f t="shared" si="61"/>
        <v>0</v>
      </c>
      <c r="AO1019" s="23">
        <f t="shared" si="62"/>
        <v>0</v>
      </c>
      <c r="AR1019" s="23">
        <f t="shared" si="63"/>
        <v>0</v>
      </c>
      <c r="BA1019" s="23">
        <v>1</v>
      </c>
    </row>
    <row r="1020" spans="1:53" s="23" customFormat="1" ht="12.75" x14ac:dyDescent="0.2">
      <c r="A1020" s="36"/>
      <c r="B1020" s="19"/>
      <c r="C1020" s="20"/>
      <c r="D1020" s="21"/>
      <c r="E1020" s="41"/>
      <c r="F1020" s="19"/>
      <c r="G1020" s="20"/>
      <c r="H1020" s="19"/>
      <c r="I1020" s="22"/>
      <c r="AK1020" s="23">
        <f t="shared" si="60"/>
        <v>0</v>
      </c>
      <c r="AN1020" s="23">
        <f t="shared" si="61"/>
        <v>0</v>
      </c>
      <c r="AO1020" s="23">
        <f t="shared" si="62"/>
        <v>0</v>
      </c>
      <c r="AR1020" s="23">
        <f t="shared" si="63"/>
        <v>0</v>
      </c>
      <c r="BA1020" s="23">
        <v>1</v>
      </c>
    </row>
    <row r="1021" spans="1:53" s="23" customFormat="1" ht="12.75" x14ac:dyDescent="0.2">
      <c r="A1021" s="36"/>
      <c r="B1021" s="19"/>
      <c r="C1021" s="20"/>
      <c r="D1021" s="21"/>
      <c r="E1021" s="41"/>
      <c r="F1021" s="19"/>
      <c r="G1021" s="20"/>
      <c r="H1021" s="19"/>
      <c r="I1021" s="22"/>
      <c r="AK1021" s="23">
        <f t="shared" si="60"/>
        <v>0</v>
      </c>
      <c r="AN1021" s="23">
        <f t="shared" si="61"/>
        <v>0</v>
      </c>
      <c r="AO1021" s="23">
        <f t="shared" si="62"/>
        <v>0</v>
      </c>
      <c r="AR1021" s="23">
        <f t="shared" si="63"/>
        <v>0</v>
      </c>
      <c r="BA1021" s="23">
        <v>1</v>
      </c>
    </row>
    <row r="1022" spans="1:53" s="23" customFormat="1" ht="12.75" x14ac:dyDescent="0.2">
      <c r="A1022" s="36"/>
      <c r="B1022" s="19"/>
      <c r="C1022" s="20"/>
      <c r="D1022" s="21"/>
      <c r="E1022" s="41"/>
      <c r="F1022" s="19"/>
      <c r="G1022" s="20"/>
      <c r="H1022" s="19"/>
      <c r="I1022" s="22"/>
      <c r="AK1022" s="23">
        <f t="shared" si="60"/>
        <v>0</v>
      </c>
      <c r="AN1022" s="23">
        <f t="shared" si="61"/>
        <v>0</v>
      </c>
      <c r="AO1022" s="23">
        <f t="shared" si="62"/>
        <v>0</v>
      </c>
      <c r="AR1022" s="23">
        <f t="shared" si="63"/>
        <v>0</v>
      </c>
      <c r="BA1022" s="23">
        <v>1</v>
      </c>
    </row>
    <row r="1023" spans="1:53" s="23" customFormat="1" ht="12.75" x14ac:dyDescent="0.2">
      <c r="A1023" s="36"/>
      <c r="B1023" s="19"/>
      <c r="C1023" s="20"/>
      <c r="D1023" s="21"/>
      <c r="E1023" s="41"/>
      <c r="F1023" s="19"/>
      <c r="G1023" s="20"/>
      <c r="H1023" s="19"/>
      <c r="I1023" s="22"/>
      <c r="AK1023" s="23">
        <f t="shared" si="60"/>
        <v>0</v>
      </c>
      <c r="AN1023" s="23">
        <f t="shared" si="61"/>
        <v>0</v>
      </c>
      <c r="AO1023" s="23">
        <f t="shared" si="62"/>
        <v>0</v>
      </c>
      <c r="AR1023" s="23">
        <f t="shared" si="63"/>
        <v>0</v>
      </c>
      <c r="BA1023" s="23">
        <v>1</v>
      </c>
    </row>
    <row r="1024" spans="1:53" s="23" customFormat="1" ht="12.75" x14ac:dyDescent="0.2">
      <c r="A1024" s="36"/>
      <c r="B1024" s="19"/>
      <c r="C1024" s="20"/>
      <c r="D1024" s="21"/>
      <c r="E1024" s="41"/>
      <c r="F1024" s="19"/>
      <c r="G1024" s="20"/>
      <c r="H1024" s="19"/>
      <c r="I1024" s="22"/>
      <c r="AK1024" s="23">
        <f t="shared" si="60"/>
        <v>0</v>
      </c>
      <c r="AN1024" s="23">
        <f t="shared" si="61"/>
        <v>0</v>
      </c>
      <c r="AO1024" s="23">
        <f t="shared" si="62"/>
        <v>0</v>
      </c>
      <c r="AR1024" s="23">
        <f t="shared" si="63"/>
        <v>0</v>
      </c>
      <c r="BA1024" s="23">
        <v>1</v>
      </c>
    </row>
    <row r="1025" spans="1:53" s="23" customFormat="1" ht="12.75" x14ac:dyDescent="0.2">
      <c r="A1025" s="36"/>
      <c r="B1025" s="19"/>
      <c r="C1025" s="20"/>
      <c r="D1025" s="21"/>
      <c r="E1025" s="41"/>
      <c r="F1025" s="19"/>
      <c r="G1025" s="20"/>
      <c r="H1025" s="19"/>
      <c r="I1025" s="22"/>
      <c r="AK1025" s="23">
        <f t="shared" si="60"/>
        <v>0</v>
      </c>
      <c r="AN1025" s="23">
        <f t="shared" si="61"/>
        <v>0</v>
      </c>
      <c r="AO1025" s="23">
        <f t="shared" si="62"/>
        <v>0</v>
      </c>
      <c r="AR1025" s="23">
        <f t="shared" si="63"/>
        <v>0</v>
      </c>
      <c r="BA1025" s="23">
        <v>1</v>
      </c>
    </row>
    <row r="1026" spans="1:53" s="23" customFormat="1" ht="12.75" x14ac:dyDescent="0.2">
      <c r="A1026" s="36"/>
      <c r="B1026" s="19"/>
      <c r="C1026" s="20"/>
      <c r="D1026" s="21"/>
      <c r="E1026" s="41"/>
      <c r="F1026" s="19"/>
      <c r="G1026" s="20"/>
      <c r="H1026" s="19"/>
      <c r="I1026" s="22"/>
      <c r="AK1026" s="23">
        <f t="shared" si="60"/>
        <v>0</v>
      </c>
      <c r="AN1026" s="23">
        <f t="shared" si="61"/>
        <v>0</v>
      </c>
      <c r="AO1026" s="23">
        <f t="shared" si="62"/>
        <v>0</v>
      </c>
      <c r="AR1026" s="23">
        <f t="shared" si="63"/>
        <v>0</v>
      </c>
      <c r="BA1026" s="23">
        <v>1</v>
      </c>
    </row>
    <row r="1027" spans="1:53" s="23" customFormat="1" ht="12.75" x14ac:dyDescent="0.2">
      <c r="A1027" s="36"/>
      <c r="B1027" s="19"/>
      <c r="C1027" s="20"/>
      <c r="D1027" s="21"/>
      <c r="E1027" s="41"/>
      <c r="F1027" s="19"/>
      <c r="G1027" s="20"/>
      <c r="H1027" s="19"/>
      <c r="I1027" s="22"/>
      <c r="AK1027" s="23">
        <f t="shared" si="60"/>
        <v>0</v>
      </c>
      <c r="AN1027" s="23">
        <f t="shared" si="61"/>
        <v>0</v>
      </c>
      <c r="AO1027" s="23">
        <f t="shared" si="62"/>
        <v>0</v>
      </c>
      <c r="AR1027" s="23">
        <f t="shared" si="63"/>
        <v>0</v>
      </c>
      <c r="BA1027" s="23">
        <v>1</v>
      </c>
    </row>
    <row r="1028" spans="1:53" s="23" customFormat="1" ht="12.75" x14ac:dyDescent="0.2">
      <c r="A1028" s="36"/>
      <c r="B1028" s="19"/>
      <c r="C1028" s="20"/>
      <c r="D1028" s="21"/>
      <c r="E1028" s="41"/>
      <c r="F1028" s="19"/>
      <c r="G1028" s="20"/>
      <c r="H1028" s="19"/>
      <c r="I1028" s="22"/>
      <c r="AK1028" s="23">
        <f t="shared" si="60"/>
        <v>0</v>
      </c>
      <c r="AN1028" s="23">
        <f t="shared" si="61"/>
        <v>0</v>
      </c>
      <c r="AO1028" s="23">
        <f t="shared" si="62"/>
        <v>0</v>
      </c>
      <c r="AR1028" s="23">
        <f t="shared" si="63"/>
        <v>0</v>
      </c>
      <c r="BA1028" s="23">
        <v>1</v>
      </c>
    </row>
    <row r="1029" spans="1:53" s="23" customFormat="1" ht="12.75" x14ac:dyDescent="0.2">
      <c r="A1029" s="36"/>
      <c r="B1029" s="19"/>
      <c r="C1029" s="20"/>
      <c r="D1029" s="21"/>
      <c r="E1029" s="41"/>
      <c r="F1029" s="19"/>
      <c r="G1029" s="20"/>
      <c r="H1029" s="19"/>
      <c r="I1029" s="22"/>
      <c r="AK1029" s="23">
        <f t="shared" si="60"/>
        <v>0</v>
      </c>
      <c r="AN1029" s="23">
        <f t="shared" si="61"/>
        <v>0</v>
      </c>
      <c r="AO1029" s="23">
        <f t="shared" si="62"/>
        <v>0</v>
      </c>
      <c r="AR1029" s="23">
        <f t="shared" si="63"/>
        <v>0</v>
      </c>
      <c r="BA1029" s="23">
        <v>1</v>
      </c>
    </row>
    <row r="1030" spans="1:53" s="23" customFormat="1" ht="12.75" x14ac:dyDescent="0.2">
      <c r="A1030" s="36"/>
      <c r="B1030" s="19"/>
      <c r="C1030" s="20"/>
      <c r="D1030" s="21"/>
      <c r="E1030" s="41"/>
      <c r="F1030" s="19"/>
      <c r="G1030" s="20"/>
      <c r="H1030" s="19"/>
      <c r="I1030" s="22"/>
      <c r="AK1030" s="23">
        <f t="shared" si="60"/>
        <v>0</v>
      </c>
      <c r="AN1030" s="23">
        <f t="shared" si="61"/>
        <v>0</v>
      </c>
      <c r="AO1030" s="23">
        <f t="shared" si="62"/>
        <v>0</v>
      </c>
      <c r="AR1030" s="23">
        <f t="shared" si="63"/>
        <v>0</v>
      </c>
      <c r="BA1030" s="23">
        <v>1</v>
      </c>
    </row>
    <row r="1031" spans="1:53" s="23" customFormat="1" ht="12.75" x14ac:dyDescent="0.2">
      <c r="A1031" s="36"/>
      <c r="B1031" s="19"/>
      <c r="C1031" s="20"/>
      <c r="D1031" s="21"/>
      <c r="E1031" s="41"/>
      <c r="F1031" s="19"/>
      <c r="G1031" s="20"/>
      <c r="H1031" s="19"/>
      <c r="I1031" s="22"/>
      <c r="AK1031" s="23">
        <f t="shared" si="60"/>
        <v>0</v>
      </c>
      <c r="AN1031" s="23">
        <f t="shared" si="61"/>
        <v>0</v>
      </c>
      <c r="AO1031" s="23">
        <f t="shared" si="62"/>
        <v>0</v>
      </c>
      <c r="AR1031" s="23">
        <f t="shared" si="63"/>
        <v>0</v>
      </c>
      <c r="BA1031" s="23">
        <v>1</v>
      </c>
    </row>
    <row r="1032" spans="1:53" s="23" customFormat="1" ht="12.75" x14ac:dyDescent="0.2">
      <c r="A1032" s="36"/>
      <c r="B1032" s="19"/>
      <c r="C1032" s="20"/>
      <c r="D1032" s="21"/>
      <c r="E1032" s="41"/>
      <c r="F1032" s="19"/>
      <c r="G1032" s="20"/>
      <c r="H1032" s="19"/>
      <c r="I1032" s="22"/>
      <c r="AK1032" s="23">
        <f t="shared" si="60"/>
        <v>0</v>
      </c>
      <c r="AN1032" s="23">
        <f t="shared" si="61"/>
        <v>0</v>
      </c>
      <c r="AO1032" s="23">
        <f t="shared" si="62"/>
        <v>0</v>
      </c>
      <c r="AR1032" s="23">
        <f t="shared" si="63"/>
        <v>0</v>
      </c>
      <c r="BA1032" s="23">
        <v>1</v>
      </c>
    </row>
    <row r="1033" spans="1:53" s="23" customFormat="1" ht="12.75" x14ac:dyDescent="0.2">
      <c r="A1033" s="36"/>
      <c r="B1033" s="19"/>
      <c r="C1033" s="20"/>
      <c r="D1033" s="21"/>
      <c r="E1033" s="41"/>
      <c r="F1033" s="19"/>
      <c r="G1033" s="20"/>
      <c r="H1033" s="19"/>
      <c r="I1033" s="22"/>
      <c r="AK1033" s="23">
        <f t="shared" si="60"/>
        <v>0</v>
      </c>
      <c r="AN1033" s="23">
        <f t="shared" si="61"/>
        <v>0</v>
      </c>
      <c r="AO1033" s="23">
        <f t="shared" si="62"/>
        <v>0</v>
      </c>
      <c r="AR1033" s="23">
        <f t="shared" si="63"/>
        <v>0</v>
      </c>
      <c r="BA1033" s="23">
        <v>1</v>
      </c>
    </row>
    <row r="1034" spans="1:53" s="23" customFormat="1" ht="12.75" x14ac:dyDescent="0.2">
      <c r="A1034" s="36"/>
      <c r="B1034" s="19"/>
      <c r="C1034" s="20"/>
      <c r="D1034" s="21"/>
      <c r="E1034" s="41"/>
      <c r="F1034" s="19"/>
      <c r="G1034" s="20"/>
      <c r="H1034" s="19"/>
      <c r="I1034" s="22"/>
      <c r="AK1034" s="23">
        <f t="shared" si="60"/>
        <v>0</v>
      </c>
      <c r="AN1034" s="23">
        <f t="shared" si="61"/>
        <v>0</v>
      </c>
      <c r="AO1034" s="23">
        <f t="shared" si="62"/>
        <v>0</v>
      </c>
      <c r="AR1034" s="23">
        <f t="shared" si="63"/>
        <v>0</v>
      </c>
      <c r="BA1034" s="23">
        <v>1</v>
      </c>
    </row>
    <row r="1035" spans="1:53" s="23" customFormat="1" ht="12.75" x14ac:dyDescent="0.2">
      <c r="A1035" s="36"/>
      <c r="B1035" s="19"/>
      <c r="C1035" s="20"/>
      <c r="D1035" s="21"/>
      <c r="E1035" s="41"/>
      <c r="F1035" s="19"/>
      <c r="G1035" s="20"/>
      <c r="H1035" s="19"/>
      <c r="I1035" s="22"/>
      <c r="AK1035" s="23">
        <f t="shared" si="60"/>
        <v>0</v>
      </c>
      <c r="AN1035" s="23">
        <f t="shared" si="61"/>
        <v>0</v>
      </c>
      <c r="AO1035" s="23">
        <f t="shared" si="62"/>
        <v>0</v>
      </c>
      <c r="AR1035" s="23">
        <f t="shared" si="63"/>
        <v>0</v>
      </c>
      <c r="BA1035" s="23">
        <v>1</v>
      </c>
    </row>
    <row r="1036" spans="1:53" s="23" customFormat="1" ht="12.75" x14ac:dyDescent="0.2">
      <c r="A1036" s="36"/>
      <c r="B1036" s="19"/>
      <c r="C1036" s="20"/>
      <c r="D1036" s="21"/>
      <c r="E1036" s="41"/>
      <c r="F1036" s="19"/>
      <c r="G1036" s="20"/>
      <c r="H1036" s="19"/>
      <c r="I1036" s="22"/>
      <c r="AK1036" s="23">
        <f t="shared" ref="AK1036:AK1099" si="64">IF(A1036&lt;&gt;"&gt;&gt;&gt;",A1036,0)</f>
        <v>0</v>
      </c>
      <c r="AN1036" s="23">
        <f t="shared" ref="AN1036:AN1099" si="65">AK1036*AL1036*AM1036</f>
        <v>0</v>
      </c>
      <c r="AO1036" s="23">
        <f t="shared" ref="AO1036:AO1099" si="66">IF(E1036&lt;&gt;"&gt;&gt;&gt;",E1036,0)</f>
        <v>0</v>
      </c>
      <c r="AR1036" s="23">
        <f t="shared" ref="AR1036:AR1099" si="67">AO1036*AP1036*AQ1036</f>
        <v>0</v>
      </c>
      <c r="BA1036" s="23">
        <v>1</v>
      </c>
    </row>
    <row r="1037" spans="1:53" s="23" customFormat="1" ht="12.75" x14ac:dyDescent="0.2">
      <c r="A1037" s="36"/>
      <c r="B1037" s="19"/>
      <c r="C1037" s="20"/>
      <c r="D1037" s="21"/>
      <c r="E1037" s="41"/>
      <c r="F1037" s="19"/>
      <c r="G1037" s="20"/>
      <c r="H1037" s="19"/>
      <c r="I1037" s="22"/>
      <c r="AK1037" s="23">
        <f t="shared" si="64"/>
        <v>0</v>
      </c>
      <c r="AN1037" s="23">
        <f t="shared" si="65"/>
        <v>0</v>
      </c>
      <c r="AO1037" s="23">
        <f t="shared" si="66"/>
        <v>0</v>
      </c>
      <c r="AR1037" s="23">
        <f t="shared" si="67"/>
        <v>0</v>
      </c>
      <c r="BA1037" s="23">
        <v>1</v>
      </c>
    </row>
    <row r="1038" spans="1:53" s="23" customFormat="1" ht="12.75" x14ac:dyDescent="0.2">
      <c r="A1038" s="36"/>
      <c r="B1038" s="19"/>
      <c r="C1038" s="20"/>
      <c r="D1038" s="21"/>
      <c r="E1038" s="41"/>
      <c r="F1038" s="19"/>
      <c r="G1038" s="20"/>
      <c r="H1038" s="19"/>
      <c r="I1038" s="22"/>
      <c r="AK1038" s="23">
        <f t="shared" si="64"/>
        <v>0</v>
      </c>
      <c r="AN1038" s="23">
        <f t="shared" si="65"/>
        <v>0</v>
      </c>
      <c r="AO1038" s="23">
        <f t="shared" si="66"/>
        <v>0</v>
      </c>
      <c r="AR1038" s="23">
        <f t="shared" si="67"/>
        <v>0</v>
      </c>
      <c r="BA1038" s="23">
        <v>1</v>
      </c>
    </row>
    <row r="1039" spans="1:53" s="23" customFormat="1" ht="12.75" x14ac:dyDescent="0.2">
      <c r="A1039" s="36"/>
      <c r="B1039" s="19"/>
      <c r="C1039" s="20"/>
      <c r="D1039" s="21"/>
      <c r="E1039" s="41"/>
      <c r="F1039" s="19"/>
      <c r="G1039" s="20"/>
      <c r="H1039" s="19"/>
      <c r="I1039" s="22"/>
      <c r="AK1039" s="23">
        <f t="shared" si="64"/>
        <v>0</v>
      </c>
      <c r="AN1039" s="23">
        <f t="shared" si="65"/>
        <v>0</v>
      </c>
      <c r="AO1039" s="23">
        <f t="shared" si="66"/>
        <v>0</v>
      </c>
      <c r="AR1039" s="23">
        <f t="shared" si="67"/>
        <v>0</v>
      </c>
      <c r="BA1039" s="23">
        <v>1</v>
      </c>
    </row>
    <row r="1040" spans="1:53" s="23" customFormat="1" ht="12.75" x14ac:dyDescent="0.2">
      <c r="A1040" s="36"/>
      <c r="B1040" s="19"/>
      <c r="C1040" s="20"/>
      <c r="D1040" s="21"/>
      <c r="E1040" s="41"/>
      <c r="F1040" s="19"/>
      <c r="G1040" s="20"/>
      <c r="H1040" s="19"/>
      <c r="I1040" s="22"/>
      <c r="AK1040" s="23">
        <f t="shared" si="64"/>
        <v>0</v>
      </c>
      <c r="AN1040" s="23">
        <f t="shared" si="65"/>
        <v>0</v>
      </c>
      <c r="AO1040" s="23">
        <f t="shared" si="66"/>
        <v>0</v>
      </c>
      <c r="AR1040" s="23">
        <f t="shared" si="67"/>
        <v>0</v>
      </c>
      <c r="BA1040" s="23">
        <v>1</v>
      </c>
    </row>
    <row r="1041" spans="1:53" s="23" customFormat="1" ht="12.75" x14ac:dyDescent="0.2">
      <c r="A1041" s="36"/>
      <c r="B1041" s="19"/>
      <c r="C1041" s="20"/>
      <c r="D1041" s="21"/>
      <c r="E1041" s="41"/>
      <c r="F1041" s="19"/>
      <c r="G1041" s="20"/>
      <c r="H1041" s="19"/>
      <c r="I1041" s="22"/>
      <c r="AK1041" s="23">
        <f t="shared" si="64"/>
        <v>0</v>
      </c>
      <c r="AN1041" s="23">
        <f t="shared" si="65"/>
        <v>0</v>
      </c>
      <c r="AO1041" s="23">
        <f t="shared" si="66"/>
        <v>0</v>
      </c>
      <c r="AR1041" s="23">
        <f t="shared" si="67"/>
        <v>0</v>
      </c>
      <c r="BA1041" s="23">
        <v>1</v>
      </c>
    </row>
    <row r="1042" spans="1:53" s="23" customFormat="1" ht="12.75" x14ac:dyDescent="0.2">
      <c r="A1042" s="36"/>
      <c r="B1042" s="19"/>
      <c r="C1042" s="20"/>
      <c r="D1042" s="21"/>
      <c r="E1042" s="41"/>
      <c r="F1042" s="19"/>
      <c r="G1042" s="20"/>
      <c r="H1042" s="19"/>
      <c r="I1042" s="22"/>
      <c r="AK1042" s="23">
        <f t="shared" si="64"/>
        <v>0</v>
      </c>
      <c r="AN1042" s="23">
        <f t="shared" si="65"/>
        <v>0</v>
      </c>
      <c r="AO1042" s="23">
        <f t="shared" si="66"/>
        <v>0</v>
      </c>
      <c r="AR1042" s="23">
        <f t="shared" si="67"/>
        <v>0</v>
      </c>
      <c r="BA1042" s="23">
        <v>1</v>
      </c>
    </row>
    <row r="1043" spans="1:53" s="23" customFormat="1" ht="12.75" x14ac:dyDescent="0.2">
      <c r="A1043" s="36"/>
      <c r="B1043" s="19"/>
      <c r="C1043" s="20"/>
      <c r="D1043" s="21"/>
      <c r="E1043" s="41"/>
      <c r="F1043" s="19"/>
      <c r="G1043" s="20"/>
      <c r="H1043" s="19"/>
      <c r="I1043" s="22"/>
      <c r="AK1043" s="23">
        <f t="shared" si="64"/>
        <v>0</v>
      </c>
      <c r="AN1043" s="23">
        <f t="shared" si="65"/>
        <v>0</v>
      </c>
      <c r="AO1043" s="23">
        <f t="shared" si="66"/>
        <v>0</v>
      </c>
      <c r="AR1043" s="23">
        <f t="shared" si="67"/>
        <v>0</v>
      </c>
      <c r="BA1043" s="23">
        <v>1</v>
      </c>
    </row>
    <row r="1044" spans="1:53" s="23" customFormat="1" ht="12.75" x14ac:dyDescent="0.2">
      <c r="A1044" s="36"/>
      <c r="B1044" s="19"/>
      <c r="C1044" s="20"/>
      <c r="D1044" s="21"/>
      <c r="E1044" s="41"/>
      <c r="F1044" s="19"/>
      <c r="G1044" s="20"/>
      <c r="H1044" s="19"/>
      <c r="I1044" s="22"/>
      <c r="AK1044" s="23">
        <f t="shared" si="64"/>
        <v>0</v>
      </c>
      <c r="AN1044" s="23">
        <f t="shared" si="65"/>
        <v>0</v>
      </c>
      <c r="AO1044" s="23">
        <f t="shared" si="66"/>
        <v>0</v>
      </c>
      <c r="AR1044" s="23">
        <f t="shared" si="67"/>
        <v>0</v>
      </c>
      <c r="BA1044" s="23">
        <v>1</v>
      </c>
    </row>
    <row r="1045" spans="1:53" s="23" customFormat="1" ht="12.75" x14ac:dyDescent="0.2">
      <c r="A1045" s="36"/>
      <c r="B1045" s="19"/>
      <c r="C1045" s="20"/>
      <c r="D1045" s="21"/>
      <c r="E1045" s="41"/>
      <c r="F1045" s="19"/>
      <c r="G1045" s="20"/>
      <c r="H1045" s="19"/>
      <c r="I1045" s="22"/>
      <c r="J1045" s="24" t="s">
        <v>36</v>
      </c>
      <c r="K1045" s="25"/>
      <c r="L1045" s="25"/>
      <c r="M1045" s="25"/>
      <c r="N1045" s="25"/>
      <c r="O1045" s="25"/>
      <c r="P1045" s="25"/>
      <c r="Q1045" s="25"/>
      <c r="R1045" s="25"/>
      <c r="S1045" s="25"/>
      <c r="T1045" s="25"/>
      <c r="U1045" s="25"/>
      <c r="V1045" s="25"/>
      <c r="W1045" s="25"/>
      <c r="X1045" s="25"/>
      <c r="Y1045" s="25"/>
      <c r="Z1045" s="25"/>
      <c r="AA1045" s="25"/>
      <c r="AB1045" s="25"/>
      <c r="AC1045" s="25"/>
      <c r="AD1045" s="25"/>
      <c r="AE1045" s="25"/>
      <c r="AF1045" s="25"/>
      <c r="AG1045" s="25"/>
      <c r="AH1045" s="25"/>
      <c r="AI1045" s="25"/>
      <c r="AJ1045" s="25"/>
      <c r="AK1045" s="23">
        <f t="shared" si="64"/>
        <v>0</v>
      </c>
      <c r="AN1045" s="23">
        <f t="shared" si="65"/>
        <v>0</v>
      </c>
      <c r="AO1045" s="23">
        <f t="shared" si="66"/>
        <v>0</v>
      </c>
      <c r="AR1045" s="23">
        <f t="shared" si="67"/>
        <v>0</v>
      </c>
      <c r="BA1045" s="23">
        <v>1</v>
      </c>
    </row>
    <row r="1046" spans="1:53" s="23" customFormat="1" ht="12.75" x14ac:dyDescent="0.2">
      <c r="A1046" s="36"/>
      <c r="B1046" s="19"/>
      <c r="C1046" s="20"/>
      <c r="D1046" s="21"/>
      <c r="E1046" s="41"/>
      <c r="F1046" s="19"/>
      <c r="G1046" s="20"/>
      <c r="H1046" s="19"/>
      <c r="I1046" s="22"/>
      <c r="AK1046" s="23">
        <f t="shared" si="64"/>
        <v>0</v>
      </c>
      <c r="AN1046" s="23">
        <f t="shared" si="65"/>
        <v>0</v>
      </c>
      <c r="AO1046" s="23">
        <f t="shared" si="66"/>
        <v>0</v>
      </c>
      <c r="AR1046" s="23">
        <f t="shared" si="67"/>
        <v>0</v>
      </c>
      <c r="BA1046" s="23">
        <v>1</v>
      </c>
    </row>
    <row r="1047" spans="1:53" s="23" customFormat="1" ht="12.75" x14ac:dyDescent="0.2">
      <c r="A1047" s="36"/>
      <c r="B1047" s="19"/>
      <c r="C1047" s="20"/>
      <c r="D1047" s="21"/>
      <c r="E1047" s="41"/>
      <c r="F1047" s="19"/>
      <c r="G1047" s="20"/>
      <c r="H1047" s="19"/>
      <c r="I1047" s="22"/>
      <c r="AK1047" s="23">
        <f t="shared" si="64"/>
        <v>0</v>
      </c>
      <c r="AN1047" s="23">
        <f t="shared" si="65"/>
        <v>0</v>
      </c>
      <c r="AO1047" s="23">
        <f t="shared" si="66"/>
        <v>0</v>
      </c>
      <c r="AR1047" s="23">
        <f t="shared" si="67"/>
        <v>0</v>
      </c>
      <c r="BA1047" s="23">
        <v>1</v>
      </c>
    </row>
    <row r="1048" spans="1:53" s="23" customFormat="1" ht="12.75" x14ac:dyDescent="0.2">
      <c r="A1048" s="36"/>
      <c r="B1048" s="19"/>
      <c r="C1048" s="20"/>
      <c r="D1048" s="21"/>
      <c r="E1048" s="41"/>
      <c r="F1048" s="19"/>
      <c r="G1048" s="20"/>
      <c r="H1048" s="19"/>
      <c r="I1048" s="22"/>
      <c r="AK1048" s="23">
        <f t="shared" si="64"/>
        <v>0</v>
      </c>
      <c r="AN1048" s="23">
        <f t="shared" si="65"/>
        <v>0</v>
      </c>
      <c r="AO1048" s="23">
        <f t="shared" si="66"/>
        <v>0</v>
      </c>
      <c r="AR1048" s="23">
        <f t="shared" si="67"/>
        <v>0</v>
      </c>
      <c r="BA1048" s="23">
        <v>1</v>
      </c>
    </row>
    <row r="1049" spans="1:53" s="23" customFormat="1" ht="12.75" x14ac:dyDescent="0.2">
      <c r="A1049" s="36"/>
      <c r="B1049" s="19"/>
      <c r="C1049" s="20"/>
      <c r="D1049" s="21"/>
      <c r="E1049" s="41"/>
      <c r="F1049" s="19"/>
      <c r="G1049" s="20"/>
      <c r="H1049" s="19"/>
      <c r="I1049" s="22"/>
      <c r="AK1049" s="23">
        <f t="shared" si="64"/>
        <v>0</v>
      </c>
      <c r="AN1049" s="23">
        <f t="shared" si="65"/>
        <v>0</v>
      </c>
      <c r="AO1049" s="23">
        <f t="shared" si="66"/>
        <v>0</v>
      </c>
      <c r="AR1049" s="23">
        <f t="shared" si="67"/>
        <v>0</v>
      </c>
      <c r="BA1049" s="23">
        <v>1</v>
      </c>
    </row>
    <row r="1050" spans="1:53" s="23" customFormat="1" ht="12.75" x14ac:dyDescent="0.2">
      <c r="A1050" s="36"/>
      <c r="B1050" s="19"/>
      <c r="C1050" s="20"/>
      <c r="D1050" s="21"/>
      <c r="E1050" s="41"/>
      <c r="F1050" s="19"/>
      <c r="G1050" s="20"/>
      <c r="H1050" s="19"/>
      <c r="I1050" s="22"/>
      <c r="AK1050" s="23">
        <f t="shared" si="64"/>
        <v>0</v>
      </c>
      <c r="AN1050" s="23">
        <f t="shared" si="65"/>
        <v>0</v>
      </c>
      <c r="AO1050" s="23">
        <f t="shared" si="66"/>
        <v>0</v>
      </c>
      <c r="AR1050" s="23">
        <f t="shared" si="67"/>
        <v>0</v>
      </c>
      <c r="BA1050" s="23">
        <v>1</v>
      </c>
    </row>
    <row r="1051" spans="1:53" s="23" customFormat="1" ht="12.75" x14ac:dyDescent="0.2">
      <c r="A1051" s="36"/>
      <c r="B1051" s="19"/>
      <c r="C1051" s="20"/>
      <c r="D1051" s="21"/>
      <c r="E1051" s="41"/>
      <c r="F1051" s="19"/>
      <c r="G1051" s="20"/>
      <c r="H1051" s="19"/>
      <c r="I1051" s="22"/>
      <c r="AK1051" s="23">
        <f t="shared" si="64"/>
        <v>0</v>
      </c>
      <c r="AN1051" s="23">
        <f t="shared" si="65"/>
        <v>0</v>
      </c>
      <c r="AO1051" s="23">
        <f t="shared" si="66"/>
        <v>0</v>
      </c>
      <c r="AR1051" s="23">
        <f t="shared" si="67"/>
        <v>0</v>
      </c>
      <c r="BA1051" s="23">
        <v>1</v>
      </c>
    </row>
    <row r="1052" spans="1:53" s="23" customFormat="1" ht="12.75" x14ac:dyDescent="0.2">
      <c r="A1052" s="36"/>
      <c r="B1052" s="19"/>
      <c r="C1052" s="20"/>
      <c r="D1052" s="21"/>
      <c r="E1052" s="41"/>
      <c r="F1052" s="19"/>
      <c r="G1052" s="20"/>
      <c r="H1052" s="19"/>
      <c r="I1052" s="22"/>
      <c r="AK1052" s="23">
        <f t="shared" si="64"/>
        <v>0</v>
      </c>
      <c r="AN1052" s="23">
        <f t="shared" si="65"/>
        <v>0</v>
      </c>
      <c r="AO1052" s="23">
        <f t="shared" si="66"/>
        <v>0</v>
      </c>
      <c r="AR1052" s="23">
        <f t="shared" si="67"/>
        <v>0</v>
      </c>
      <c r="BA1052" s="23">
        <v>1</v>
      </c>
    </row>
    <row r="1053" spans="1:53" s="23" customFormat="1" ht="12.75" x14ac:dyDescent="0.2">
      <c r="A1053" s="36"/>
      <c r="B1053" s="19"/>
      <c r="C1053" s="20"/>
      <c r="D1053" s="21"/>
      <c r="E1053" s="41"/>
      <c r="F1053" s="19"/>
      <c r="G1053" s="20"/>
      <c r="H1053" s="19"/>
      <c r="I1053" s="22"/>
      <c r="AK1053" s="23">
        <f t="shared" si="64"/>
        <v>0</v>
      </c>
      <c r="AN1053" s="23">
        <f t="shared" si="65"/>
        <v>0</v>
      </c>
      <c r="AO1053" s="23">
        <f t="shared" si="66"/>
        <v>0</v>
      </c>
      <c r="AR1053" s="23">
        <f t="shared" si="67"/>
        <v>0</v>
      </c>
      <c r="BA1053" s="23">
        <v>1</v>
      </c>
    </row>
    <row r="1054" spans="1:53" s="23" customFormat="1" ht="12.75" x14ac:dyDescent="0.2">
      <c r="A1054" s="36"/>
      <c r="B1054" s="19"/>
      <c r="C1054" s="20"/>
      <c r="D1054" s="21"/>
      <c r="E1054" s="41"/>
      <c r="F1054" s="19"/>
      <c r="G1054" s="20"/>
      <c r="H1054" s="19"/>
      <c r="I1054" s="22"/>
      <c r="AK1054" s="23">
        <f t="shared" si="64"/>
        <v>0</v>
      </c>
      <c r="AN1054" s="23">
        <f t="shared" si="65"/>
        <v>0</v>
      </c>
      <c r="AO1054" s="23">
        <f t="shared" si="66"/>
        <v>0</v>
      </c>
      <c r="AR1054" s="23">
        <f t="shared" si="67"/>
        <v>0</v>
      </c>
      <c r="BA1054" s="23">
        <v>1</v>
      </c>
    </row>
    <row r="1055" spans="1:53" s="23" customFormat="1" ht="12.75" x14ac:dyDescent="0.2">
      <c r="A1055" s="36"/>
      <c r="B1055" s="19"/>
      <c r="C1055" s="20"/>
      <c r="D1055" s="21"/>
      <c r="E1055" s="41"/>
      <c r="F1055" s="19"/>
      <c r="G1055" s="20"/>
      <c r="H1055" s="19"/>
      <c r="I1055" s="22"/>
      <c r="AK1055" s="23">
        <f t="shared" si="64"/>
        <v>0</v>
      </c>
      <c r="AN1055" s="23">
        <f t="shared" si="65"/>
        <v>0</v>
      </c>
      <c r="AO1055" s="23">
        <f t="shared" si="66"/>
        <v>0</v>
      </c>
      <c r="AR1055" s="23">
        <f t="shared" si="67"/>
        <v>0</v>
      </c>
      <c r="BA1055" s="23">
        <v>1</v>
      </c>
    </row>
    <row r="1056" spans="1:53" s="23" customFormat="1" ht="12.75" x14ac:dyDescent="0.2">
      <c r="A1056" s="36"/>
      <c r="B1056" s="19"/>
      <c r="C1056" s="20"/>
      <c r="D1056" s="21"/>
      <c r="E1056" s="41"/>
      <c r="F1056" s="19"/>
      <c r="G1056" s="20"/>
      <c r="H1056" s="19"/>
      <c r="I1056" s="22"/>
      <c r="AK1056" s="23">
        <f t="shared" si="64"/>
        <v>0</v>
      </c>
      <c r="AN1056" s="23">
        <f t="shared" si="65"/>
        <v>0</v>
      </c>
      <c r="AO1056" s="23">
        <f t="shared" si="66"/>
        <v>0</v>
      </c>
      <c r="AR1056" s="23">
        <f t="shared" si="67"/>
        <v>0</v>
      </c>
      <c r="BA1056" s="23">
        <v>1</v>
      </c>
    </row>
    <row r="1057" spans="1:53" s="23" customFormat="1" ht="12.75" x14ac:dyDescent="0.2">
      <c r="A1057" s="36"/>
      <c r="B1057" s="19"/>
      <c r="C1057" s="20"/>
      <c r="D1057" s="21"/>
      <c r="E1057" s="41"/>
      <c r="F1057" s="19"/>
      <c r="G1057" s="20"/>
      <c r="H1057" s="19"/>
      <c r="I1057" s="22"/>
      <c r="AK1057" s="23">
        <f t="shared" si="64"/>
        <v>0</v>
      </c>
      <c r="AN1057" s="23">
        <f t="shared" si="65"/>
        <v>0</v>
      </c>
      <c r="AO1057" s="23">
        <f t="shared" si="66"/>
        <v>0</v>
      </c>
      <c r="AR1057" s="23">
        <f t="shared" si="67"/>
        <v>0</v>
      </c>
      <c r="BA1057" s="23">
        <v>1</v>
      </c>
    </row>
    <row r="1058" spans="1:53" s="23" customFormat="1" ht="12.75" x14ac:dyDescent="0.2">
      <c r="A1058" s="36"/>
      <c r="B1058" s="19"/>
      <c r="C1058" s="20"/>
      <c r="D1058" s="21"/>
      <c r="E1058" s="41"/>
      <c r="F1058" s="19"/>
      <c r="G1058" s="20"/>
      <c r="H1058" s="19"/>
      <c r="I1058" s="22"/>
      <c r="AK1058" s="23">
        <f t="shared" si="64"/>
        <v>0</v>
      </c>
      <c r="AN1058" s="23">
        <f t="shared" si="65"/>
        <v>0</v>
      </c>
      <c r="AO1058" s="23">
        <f t="shared" si="66"/>
        <v>0</v>
      </c>
      <c r="AR1058" s="23">
        <f t="shared" si="67"/>
        <v>0</v>
      </c>
      <c r="BA1058" s="23">
        <v>1</v>
      </c>
    </row>
    <row r="1059" spans="1:53" s="23" customFormat="1" ht="12.75" x14ac:dyDescent="0.2">
      <c r="A1059" s="36"/>
      <c r="B1059" s="19"/>
      <c r="C1059" s="20"/>
      <c r="D1059" s="21"/>
      <c r="E1059" s="41"/>
      <c r="F1059" s="19"/>
      <c r="G1059" s="20"/>
      <c r="H1059" s="19"/>
      <c r="I1059" s="22"/>
      <c r="AK1059" s="23">
        <f t="shared" si="64"/>
        <v>0</v>
      </c>
      <c r="AN1059" s="23">
        <f t="shared" si="65"/>
        <v>0</v>
      </c>
      <c r="AO1059" s="23">
        <f t="shared" si="66"/>
        <v>0</v>
      </c>
      <c r="AR1059" s="23">
        <f t="shared" si="67"/>
        <v>0</v>
      </c>
      <c r="BA1059" s="23">
        <v>1</v>
      </c>
    </row>
    <row r="1060" spans="1:53" s="23" customFormat="1" ht="12.75" x14ac:dyDescent="0.2">
      <c r="A1060" s="36"/>
      <c r="B1060" s="19"/>
      <c r="C1060" s="20"/>
      <c r="D1060" s="21"/>
      <c r="E1060" s="41"/>
      <c r="F1060" s="19"/>
      <c r="G1060" s="20"/>
      <c r="H1060" s="19"/>
      <c r="I1060" s="22"/>
      <c r="AK1060" s="23">
        <f t="shared" si="64"/>
        <v>0</v>
      </c>
      <c r="AN1060" s="23">
        <f t="shared" si="65"/>
        <v>0</v>
      </c>
      <c r="AO1060" s="23">
        <f t="shared" si="66"/>
        <v>0</v>
      </c>
      <c r="AR1060" s="23">
        <f t="shared" si="67"/>
        <v>0</v>
      </c>
      <c r="BA1060" s="23">
        <v>1</v>
      </c>
    </row>
    <row r="1061" spans="1:53" s="23" customFormat="1" ht="12.75" x14ac:dyDescent="0.2">
      <c r="A1061" s="36"/>
      <c r="B1061" s="19"/>
      <c r="C1061" s="20"/>
      <c r="D1061" s="21"/>
      <c r="E1061" s="41"/>
      <c r="F1061" s="19"/>
      <c r="G1061" s="20"/>
      <c r="H1061" s="19"/>
      <c r="I1061" s="22"/>
      <c r="AK1061" s="23">
        <f t="shared" si="64"/>
        <v>0</v>
      </c>
      <c r="AN1061" s="23">
        <f t="shared" si="65"/>
        <v>0</v>
      </c>
      <c r="AO1061" s="23">
        <f t="shared" si="66"/>
        <v>0</v>
      </c>
      <c r="AR1061" s="23">
        <f t="shared" si="67"/>
        <v>0</v>
      </c>
      <c r="BA1061" s="23">
        <v>1</v>
      </c>
    </row>
    <row r="1062" spans="1:53" s="23" customFormat="1" ht="12.75" x14ac:dyDescent="0.2">
      <c r="A1062" s="36"/>
      <c r="B1062" s="19"/>
      <c r="C1062" s="20"/>
      <c r="D1062" s="21"/>
      <c r="E1062" s="41"/>
      <c r="F1062" s="19"/>
      <c r="G1062" s="20"/>
      <c r="H1062" s="19"/>
      <c r="I1062" s="22"/>
      <c r="AK1062" s="23">
        <f t="shared" si="64"/>
        <v>0</v>
      </c>
      <c r="AN1062" s="23">
        <f t="shared" si="65"/>
        <v>0</v>
      </c>
      <c r="AO1062" s="23">
        <f t="shared" si="66"/>
        <v>0</v>
      </c>
      <c r="AR1062" s="23">
        <f t="shared" si="67"/>
        <v>0</v>
      </c>
      <c r="BA1062" s="23">
        <v>1</v>
      </c>
    </row>
    <row r="1063" spans="1:53" s="23" customFormat="1" ht="12.75" x14ac:dyDescent="0.2">
      <c r="A1063" s="36"/>
      <c r="B1063" s="19"/>
      <c r="C1063" s="20"/>
      <c r="D1063" s="21"/>
      <c r="E1063" s="41"/>
      <c r="F1063" s="19"/>
      <c r="G1063" s="20"/>
      <c r="H1063" s="19"/>
      <c r="I1063" s="22"/>
      <c r="AK1063" s="23">
        <f t="shared" si="64"/>
        <v>0</v>
      </c>
      <c r="AN1063" s="23">
        <f t="shared" si="65"/>
        <v>0</v>
      </c>
      <c r="AO1063" s="23">
        <f t="shared" si="66"/>
        <v>0</v>
      </c>
      <c r="AR1063" s="23">
        <f t="shared" si="67"/>
        <v>0</v>
      </c>
      <c r="BA1063" s="23">
        <v>1</v>
      </c>
    </row>
    <row r="1064" spans="1:53" s="23" customFormat="1" ht="12.75" x14ac:dyDescent="0.2">
      <c r="A1064" s="36"/>
      <c r="B1064" s="19"/>
      <c r="C1064" s="20"/>
      <c r="D1064" s="21"/>
      <c r="E1064" s="41"/>
      <c r="F1064" s="19"/>
      <c r="G1064" s="20"/>
      <c r="H1064" s="19"/>
      <c r="I1064" s="22"/>
      <c r="AK1064" s="23">
        <f t="shared" si="64"/>
        <v>0</v>
      </c>
      <c r="AN1064" s="23">
        <f t="shared" si="65"/>
        <v>0</v>
      </c>
      <c r="AO1064" s="23">
        <f t="shared" si="66"/>
        <v>0</v>
      </c>
      <c r="AR1064" s="23">
        <f t="shared" si="67"/>
        <v>0</v>
      </c>
      <c r="BA1064" s="23">
        <v>1</v>
      </c>
    </row>
    <row r="1065" spans="1:53" s="23" customFormat="1" ht="12.75" x14ac:dyDescent="0.2">
      <c r="A1065" s="36"/>
      <c r="B1065" s="19"/>
      <c r="C1065" s="20"/>
      <c r="D1065" s="21"/>
      <c r="E1065" s="41"/>
      <c r="F1065" s="19"/>
      <c r="G1065" s="20"/>
      <c r="H1065" s="19"/>
      <c r="I1065" s="22"/>
      <c r="AK1065" s="23">
        <f t="shared" si="64"/>
        <v>0</v>
      </c>
      <c r="AN1065" s="23">
        <f t="shared" si="65"/>
        <v>0</v>
      </c>
      <c r="AO1065" s="23">
        <f t="shared" si="66"/>
        <v>0</v>
      </c>
      <c r="AR1065" s="23">
        <f t="shared" si="67"/>
        <v>0</v>
      </c>
      <c r="BA1065" s="23">
        <v>1</v>
      </c>
    </row>
    <row r="1066" spans="1:53" s="23" customFormat="1" ht="12.75" x14ac:dyDescent="0.2">
      <c r="A1066" s="36"/>
      <c r="B1066" s="19"/>
      <c r="C1066" s="20"/>
      <c r="D1066" s="21"/>
      <c r="E1066" s="41"/>
      <c r="F1066" s="19"/>
      <c r="G1066" s="20"/>
      <c r="H1066" s="19"/>
      <c r="I1066" s="22"/>
      <c r="AK1066" s="23">
        <f t="shared" si="64"/>
        <v>0</v>
      </c>
      <c r="AN1066" s="23">
        <f t="shared" si="65"/>
        <v>0</v>
      </c>
      <c r="AO1066" s="23">
        <f t="shared" si="66"/>
        <v>0</v>
      </c>
      <c r="AR1066" s="23">
        <f t="shared" si="67"/>
        <v>0</v>
      </c>
      <c r="BA1066" s="23">
        <v>1</v>
      </c>
    </row>
    <row r="1067" spans="1:53" s="23" customFormat="1" ht="12.75" x14ac:dyDescent="0.2">
      <c r="A1067" s="36"/>
      <c r="B1067" s="19"/>
      <c r="C1067" s="20"/>
      <c r="D1067" s="21"/>
      <c r="E1067" s="41"/>
      <c r="F1067" s="19"/>
      <c r="G1067" s="20"/>
      <c r="H1067" s="19"/>
      <c r="I1067" s="22"/>
      <c r="AK1067" s="23">
        <f t="shared" si="64"/>
        <v>0</v>
      </c>
      <c r="AN1067" s="23">
        <f t="shared" si="65"/>
        <v>0</v>
      </c>
      <c r="AO1067" s="23">
        <f t="shared" si="66"/>
        <v>0</v>
      </c>
      <c r="AR1067" s="23">
        <f t="shared" si="67"/>
        <v>0</v>
      </c>
      <c r="BA1067" s="23">
        <v>1</v>
      </c>
    </row>
    <row r="1068" spans="1:53" s="23" customFormat="1" ht="12.75" x14ac:dyDescent="0.2">
      <c r="A1068" s="36"/>
      <c r="B1068" s="19"/>
      <c r="C1068" s="20"/>
      <c r="D1068" s="21"/>
      <c r="E1068" s="41"/>
      <c r="F1068" s="19"/>
      <c r="G1068" s="20"/>
      <c r="H1068" s="19"/>
      <c r="I1068" s="22"/>
      <c r="AK1068" s="23">
        <f t="shared" si="64"/>
        <v>0</v>
      </c>
      <c r="AN1068" s="23">
        <f t="shared" si="65"/>
        <v>0</v>
      </c>
      <c r="AO1068" s="23">
        <f t="shared" si="66"/>
        <v>0</v>
      </c>
      <c r="AR1068" s="23">
        <f t="shared" si="67"/>
        <v>0</v>
      </c>
      <c r="BA1068" s="23">
        <v>1</v>
      </c>
    </row>
    <row r="1069" spans="1:53" s="23" customFormat="1" ht="12.75" x14ac:dyDescent="0.2">
      <c r="A1069" s="36"/>
      <c r="B1069" s="19"/>
      <c r="C1069" s="20"/>
      <c r="D1069" s="21"/>
      <c r="E1069" s="41"/>
      <c r="F1069" s="19"/>
      <c r="G1069" s="20"/>
      <c r="H1069" s="19"/>
      <c r="I1069" s="22"/>
      <c r="AK1069" s="23">
        <f t="shared" si="64"/>
        <v>0</v>
      </c>
      <c r="AN1069" s="23">
        <f t="shared" si="65"/>
        <v>0</v>
      </c>
      <c r="AO1069" s="23">
        <f t="shared" si="66"/>
        <v>0</v>
      </c>
      <c r="AR1069" s="23">
        <f t="shared" si="67"/>
        <v>0</v>
      </c>
      <c r="BA1069" s="23">
        <v>1</v>
      </c>
    </row>
    <row r="1070" spans="1:53" s="23" customFormat="1" ht="12.75" x14ac:dyDescent="0.2">
      <c r="A1070" s="36"/>
      <c r="B1070" s="19"/>
      <c r="C1070" s="20"/>
      <c r="D1070" s="21"/>
      <c r="E1070" s="41"/>
      <c r="F1070" s="19"/>
      <c r="G1070" s="20"/>
      <c r="H1070" s="19"/>
      <c r="I1070" s="22"/>
      <c r="AK1070" s="23">
        <f t="shared" si="64"/>
        <v>0</v>
      </c>
      <c r="AN1070" s="23">
        <f t="shared" si="65"/>
        <v>0</v>
      </c>
      <c r="AO1070" s="23">
        <f t="shared" si="66"/>
        <v>0</v>
      </c>
      <c r="AR1070" s="23">
        <f t="shared" si="67"/>
        <v>0</v>
      </c>
      <c r="BA1070" s="23">
        <v>1</v>
      </c>
    </row>
    <row r="1071" spans="1:53" s="23" customFormat="1" ht="12.75" x14ac:dyDescent="0.2">
      <c r="A1071" s="36"/>
      <c r="B1071" s="19"/>
      <c r="C1071" s="20"/>
      <c r="D1071" s="21"/>
      <c r="E1071" s="41"/>
      <c r="F1071" s="19"/>
      <c r="G1071" s="20"/>
      <c r="H1071" s="19"/>
      <c r="I1071" s="22"/>
      <c r="AK1071" s="23">
        <f t="shared" si="64"/>
        <v>0</v>
      </c>
      <c r="AN1071" s="23">
        <f t="shared" si="65"/>
        <v>0</v>
      </c>
      <c r="AO1071" s="23">
        <f t="shared" si="66"/>
        <v>0</v>
      </c>
      <c r="AR1071" s="23">
        <f t="shared" si="67"/>
        <v>0</v>
      </c>
      <c r="BA1071" s="23">
        <v>1</v>
      </c>
    </row>
    <row r="1072" spans="1:53" s="23" customFormat="1" ht="12.75" x14ac:dyDescent="0.2">
      <c r="A1072" s="36"/>
      <c r="B1072" s="19"/>
      <c r="C1072" s="20"/>
      <c r="D1072" s="21"/>
      <c r="E1072" s="41"/>
      <c r="F1072" s="19"/>
      <c r="G1072" s="20"/>
      <c r="H1072" s="19"/>
      <c r="I1072" s="22"/>
      <c r="AK1072" s="23">
        <f t="shared" si="64"/>
        <v>0</v>
      </c>
      <c r="AN1072" s="23">
        <f t="shared" si="65"/>
        <v>0</v>
      </c>
      <c r="AO1072" s="23">
        <f t="shared" si="66"/>
        <v>0</v>
      </c>
      <c r="AR1072" s="23">
        <f t="shared" si="67"/>
        <v>0</v>
      </c>
      <c r="BA1072" s="23">
        <v>1</v>
      </c>
    </row>
    <row r="1073" spans="1:53" s="23" customFormat="1" ht="12.75" x14ac:dyDescent="0.2">
      <c r="A1073" s="36"/>
      <c r="B1073" s="19"/>
      <c r="C1073" s="20"/>
      <c r="D1073" s="21"/>
      <c r="E1073" s="41"/>
      <c r="F1073" s="19"/>
      <c r="G1073" s="20"/>
      <c r="H1073" s="19"/>
      <c r="I1073" s="22"/>
      <c r="AK1073" s="23">
        <f t="shared" si="64"/>
        <v>0</v>
      </c>
      <c r="AN1073" s="23">
        <f t="shared" si="65"/>
        <v>0</v>
      </c>
      <c r="AO1073" s="23">
        <f t="shared" si="66"/>
        <v>0</v>
      </c>
      <c r="AR1073" s="23">
        <f t="shared" si="67"/>
        <v>0</v>
      </c>
      <c r="BA1073" s="23">
        <v>1</v>
      </c>
    </row>
    <row r="1074" spans="1:53" s="23" customFormat="1" ht="12.75" x14ac:dyDescent="0.2">
      <c r="A1074" s="36"/>
      <c r="B1074" s="19"/>
      <c r="C1074" s="20"/>
      <c r="D1074" s="21"/>
      <c r="E1074" s="41"/>
      <c r="F1074" s="19"/>
      <c r="G1074" s="20"/>
      <c r="H1074" s="19"/>
      <c r="I1074" s="22"/>
      <c r="AK1074" s="23">
        <f t="shared" si="64"/>
        <v>0</v>
      </c>
      <c r="AN1074" s="23">
        <f t="shared" si="65"/>
        <v>0</v>
      </c>
      <c r="AO1074" s="23">
        <f t="shared" si="66"/>
        <v>0</v>
      </c>
      <c r="AR1074" s="23">
        <f t="shared" si="67"/>
        <v>0</v>
      </c>
      <c r="BA1074" s="23">
        <v>1</v>
      </c>
    </row>
    <row r="1075" spans="1:53" s="23" customFormat="1" ht="12.75" x14ac:dyDescent="0.2">
      <c r="A1075" s="36"/>
      <c r="B1075" s="19"/>
      <c r="C1075" s="20"/>
      <c r="D1075" s="21"/>
      <c r="E1075" s="41"/>
      <c r="F1075" s="19"/>
      <c r="G1075" s="20"/>
      <c r="H1075" s="19"/>
      <c r="I1075" s="22"/>
      <c r="AK1075" s="23">
        <f t="shared" si="64"/>
        <v>0</v>
      </c>
      <c r="AN1075" s="23">
        <f t="shared" si="65"/>
        <v>0</v>
      </c>
      <c r="AO1075" s="23">
        <f t="shared" si="66"/>
        <v>0</v>
      </c>
      <c r="AR1075" s="23">
        <f t="shared" si="67"/>
        <v>0</v>
      </c>
      <c r="BA1075" s="23">
        <v>1</v>
      </c>
    </row>
    <row r="1076" spans="1:53" s="23" customFormat="1" ht="12.75" x14ac:dyDescent="0.2">
      <c r="A1076" s="36"/>
      <c r="B1076" s="19"/>
      <c r="C1076" s="20"/>
      <c r="D1076" s="21"/>
      <c r="E1076" s="41"/>
      <c r="F1076" s="19"/>
      <c r="G1076" s="20"/>
      <c r="H1076" s="19"/>
      <c r="I1076" s="22"/>
      <c r="AK1076" s="23">
        <f t="shared" si="64"/>
        <v>0</v>
      </c>
      <c r="AN1076" s="23">
        <f t="shared" si="65"/>
        <v>0</v>
      </c>
      <c r="AO1076" s="23">
        <f t="shared" si="66"/>
        <v>0</v>
      </c>
      <c r="AR1076" s="23">
        <f t="shared" si="67"/>
        <v>0</v>
      </c>
      <c r="BA1076" s="23">
        <v>1</v>
      </c>
    </row>
    <row r="1077" spans="1:53" s="23" customFormat="1" ht="12.75" x14ac:dyDescent="0.2">
      <c r="A1077" s="36"/>
      <c r="B1077" s="19"/>
      <c r="C1077" s="20"/>
      <c r="D1077" s="21"/>
      <c r="E1077" s="41"/>
      <c r="F1077" s="19"/>
      <c r="G1077" s="20"/>
      <c r="H1077" s="19"/>
      <c r="I1077" s="22"/>
      <c r="AK1077" s="23">
        <f t="shared" si="64"/>
        <v>0</v>
      </c>
      <c r="AN1077" s="23">
        <f t="shared" si="65"/>
        <v>0</v>
      </c>
      <c r="AO1077" s="23">
        <f t="shared" si="66"/>
        <v>0</v>
      </c>
      <c r="AR1077" s="23">
        <f t="shared" si="67"/>
        <v>0</v>
      </c>
      <c r="BA1077" s="23">
        <v>1</v>
      </c>
    </row>
    <row r="1078" spans="1:53" s="23" customFormat="1" ht="12.75" x14ac:dyDescent="0.2">
      <c r="A1078" s="36"/>
      <c r="B1078" s="19"/>
      <c r="C1078" s="20"/>
      <c r="D1078" s="21"/>
      <c r="E1078" s="41"/>
      <c r="F1078" s="19"/>
      <c r="G1078" s="20"/>
      <c r="H1078" s="19"/>
      <c r="I1078" s="22"/>
      <c r="AK1078" s="23">
        <f t="shared" si="64"/>
        <v>0</v>
      </c>
      <c r="AN1078" s="23">
        <f t="shared" si="65"/>
        <v>0</v>
      </c>
      <c r="AO1078" s="23">
        <f t="shared" si="66"/>
        <v>0</v>
      </c>
      <c r="AR1078" s="23">
        <f t="shared" si="67"/>
        <v>0</v>
      </c>
      <c r="BA1078" s="23">
        <v>1</v>
      </c>
    </row>
    <row r="1079" spans="1:53" s="23" customFormat="1" ht="12.75" x14ac:dyDescent="0.2">
      <c r="A1079" s="36"/>
      <c r="B1079" s="19"/>
      <c r="C1079" s="20"/>
      <c r="D1079" s="21"/>
      <c r="E1079" s="41"/>
      <c r="F1079" s="19"/>
      <c r="G1079" s="20"/>
      <c r="H1079" s="19"/>
      <c r="I1079" s="22"/>
      <c r="AK1079" s="23">
        <f t="shared" si="64"/>
        <v>0</v>
      </c>
      <c r="AN1079" s="23">
        <f t="shared" si="65"/>
        <v>0</v>
      </c>
      <c r="AO1079" s="23">
        <f t="shared" si="66"/>
        <v>0</v>
      </c>
      <c r="AR1079" s="23">
        <f t="shared" si="67"/>
        <v>0</v>
      </c>
      <c r="BA1079" s="23">
        <v>1</v>
      </c>
    </row>
    <row r="1080" spans="1:53" s="23" customFormat="1" ht="12.75" x14ac:dyDescent="0.2">
      <c r="A1080" s="36"/>
      <c r="B1080" s="19"/>
      <c r="C1080" s="20"/>
      <c r="D1080" s="21"/>
      <c r="E1080" s="41"/>
      <c r="F1080" s="19"/>
      <c r="G1080" s="20"/>
      <c r="H1080" s="19"/>
      <c r="I1080" s="22"/>
      <c r="AK1080" s="23">
        <f t="shared" si="64"/>
        <v>0</v>
      </c>
      <c r="AN1080" s="23">
        <f t="shared" si="65"/>
        <v>0</v>
      </c>
      <c r="AO1080" s="23">
        <f t="shared" si="66"/>
        <v>0</v>
      </c>
      <c r="AR1080" s="23">
        <f t="shared" si="67"/>
        <v>0</v>
      </c>
      <c r="BA1080" s="23">
        <v>1</v>
      </c>
    </row>
    <row r="1081" spans="1:53" s="23" customFormat="1" ht="12.75" x14ac:dyDescent="0.2">
      <c r="A1081" s="36"/>
      <c r="B1081" s="19"/>
      <c r="C1081" s="20"/>
      <c r="D1081" s="21"/>
      <c r="E1081" s="41"/>
      <c r="F1081" s="19"/>
      <c r="G1081" s="20"/>
      <c r="H1081" s="19"/>
      <c r="I1081" s="22"/>
      <c r="AK1081" s="23">
        <f t="shared" si="64"/>
        <v>0</v>
      </c>
      <c r="AN1081" s="23">
        <f t="shared" si="65"/>
        <v>0</v>
      </c>
      <c r="AO1081" s="23">
        <f t="shared" si="66"/>
        <v>0</v>
      </c>
      <c r="AR1081" s="23">
        <f t="shared" si="67"/>
        <v>0</v>
      </c>
      <c r="BA1081" s="23">
        <v>1</v>
      </c>
    </row>
    <row r="1082" spans="1:53" s="23" customFormat="1" ht="12.75" x14ac:dyDescent="0.2">
      <c r="A1082" s="36"/>
      <c r="B1082" s="19"/>
      <c r="C1082" s="20"/>
      <c r="D1082" s="21"/>
      <c r="E1082" s="41"/>
      <c r="F1082" s="19"/>
      <c r="G1082" s="20"/>
      <c r="H1082" s="19"/>
      <c r="I1082" s="22"/>
      <c r="AK1082" s="23">
        <f t="shared" si="64"/>
        <v>0</v>
      </c>
      <c r="AN1082" s="23">
        <f t="shared" si="65"/>
        <v>0</v>
      </c>
      <c r="AO1082" s="23">
        <f t="shared" si="66"/>
        <v>0</v>
      </c>
      <c r="AR1082" s="23">
        <f t="shared" si="67"/>
        <v>0</v>
      </c>
      <c r="BA1082" s="23">
        <v>1</v>
      </c>
    </row>
    <row r="1083" spans="1:53" s="23" customFormat="1" ht="12.75" x14ac:dyDescent="0.2">
      <c r="A1083" s="36"/>
      <c r="B1083" s="19"/>
      <c r="C1083" s="20"/>
      <c r="D1083" s="21"/>
      <c r="E1083" s="41"/>
      <c r="F1083" s="19"/>
      <c r="G1083" s="20"/>
      <c r="H1083" s="19"/>
      <c r="I1083" s="22"/>
      <c r="AK1083" s="23">
        <f t="shared" si="64"/>
        <v>0</v>
      </c>
      <c r="AN1083" s="23">
        <f t="shared" si="65"/>
        <v>0</v>
      </c>
      <c r="AO1083" s="23">
        <f t="shared" si="66"/>
        <v>0</v>
      </c>
      <c r="AR1083" s="23">
        <f t="shared" si="67"/>
        <v>0</v>
      </c>
      <c r="BA1083" s="23">
        <v>1</v>
      </c>
    </row>
    <row r="1084" spans="1:53" s="23" customFormat="1" ht="12.75" x14ac:dyDescent="0.2">
      <c r="A1084" s="36"/>
      <c r="B1084" s="19"/>
      <c r="C1084" s="20"/>
      <c r="D1084" s="21"/>
      <c r="E1084" s="41"/>
      <c r="F1084" s="19"/>
      <c r="G1084" s="20"/>
      <c r="H1084" s="19"/>
      <c r="I1084" s="22"/>
      <c r="AK1084" s="23">
        <f t="shared" si="64"/>
        <v>0</v>
      </c>
      <c r="AN1084" s="23">
        <f t="shared" si="65"/>
        <v>0</v>
      </c>
      <c r="AO1084" s="23">
        <f t="shared" si="66"/>
        <v>0</v>
      </c>
      <c r="AR1084" s="23">
        <f t="shared" si="67"/>
        <v>0</v>
      </c>
      <c r="BA1084" s="23">
        <v>1</v>
      </c>
    </row>
    <row r="1085" spans="1:53" s="23" customFormat="1" ht="12.75" x14ac:dyDescent="0.2">
      <c r="A1085" s="36"/>
      <c r="B1085" s="19"/>
      <c r="C1085" s="20"/>
      <c r="D1085" s="21"/>
      <c r="E1085" s="41"/>
      <c r="F1085" s="19"/>
      <c r="G1085" s="20"/>
      <c r="H1085" s="19"/>
      <c r="I1085" s="22"/>
      <c r="AK1085" s="23">
        <f t="shared" si="64"/>
        <v>0</v>
      </c>
      <c r="AN1085" s="23">
        <f t="shared" si="65"/>
        <v>0</v>
      </c>
      <c r="AO1085" s="23">
        <f t="shared" si="66"/>
        <v>0</v>
      </c>
      <c r="AR1085" s="23">
        <f t="shared" si="67"/>
        <v>0</v>
      </c>
      <c r="BA1085" s="23">
        <v>1</v>
      </c>
    </row>
    <row r="1086" spans="1:53" s="23" customFormat="1" ht="12.75" x14ac:dyDescent="0.2">
      <c r="A1086" s="36"/>
      <c r="B1086" s="19"/>
      <c r="C1086" s="20"/>
      <c r="D1086" s="21"/>
      <c r="E1086" s="41"/>
      <c r="F1086" s="19"/>
      <c r="G1086" s="20"/>
      <c r="H1086" s="19"/>
      <c r="I1086" s="22"/>
      <c r="AK1086" s="23">
        <f t="shared" si="64"/>
        <v>0</v>
      </c>
      <c r="AN1086" s="23">
        <f t="shared" si="65"/>
        <v>0</v>
      </c>
      <c r="AO1086" s="23">
        <f t="shared" si="66"/>
        <v>0</v>
      </c>
      <c r="AR1086" s="23">
        <f t="shared" si="67"/>
        <v>0</v>
      </c>
      <c r="BA1086" s="23">
        <v>1</v>
      </c>
    </row>
    <row r="1087" spans="1:53" s="23" customFormat="1" ht="12.75" x14ac:dyDescent="0.2">
      <c r="A1087" s="36"/>
      <c r="B1087" s="19"/>
      <c r="C1087" s="20"/>
      <c r="D1087" s="21"/>
      <c r="E1087" s="41"/>
      <c r="F1087" s="19"/>
      <c r="G1087" s="20"/>
      <c r="H1087" s="19"/>
      <c r="I1087" s="22"/>
      <c r="AK1087" s="23">
        <f t="shared" si="64"/>
        <v>0</v>
      </c>
      <c r="AN1087" s="23">
        <f t="shared" si="65"/>
        <v>0</v>
      </c>
      <c r="AO1087" s="23">
        <f t="shared" si="66"/>
        <v>0</v>
      </c>
      <c r="AR1087" s="23">
        <f t="shared" si="67"/>
        <v>0</v>
      </c>
      <c r="BA1087" s="23">
        <v>1</v>
      </c>
    </row>
    <row r="1088" spans="1:53" s="23" customFormat="1" ht="12.75" x14ac:dyDescent="0.2">
      <c r="A1088" s="36"/>
      <c r="B1088" s="19"/>
      <c r="C1088" s="20"/>
      <c r="D1088" s="21"/>
      <c r="E1088" s="41"/>
      <c r="F1088" s="19"/>
      <c r="G1088" s="20"/>
      <c r="H1088" s="19"/>
      <c r="I1088" s="22"/>
      <c r="AK1088" s="23">
        <f t="shared" si="64"/>
        <v>0</v>
      </c>
      <c r="AN1088" s="23">
        <f t="shared" si="65"/>
        <v>0</v>
      </c>
      <c r="AO1088" s="23">
        <f t="shared" si="66"/>
        <v>0</v>
      </c>
      <c r="AR1088" s="23">
        <f t="shared" si="67"/>
        <v>0</v>
      </c>
      <c r="BA1088" s="23">
        <v>1</v>
      </c>
    </row>
    <row r="1089" spans="1:53" s="23" customFormat="1" ht="12.75" x14ac:dyDescent="0.2">
      <c r="A1089" s="36"/>
      <c r="B1089" s="19"/>
      <c r="C1089" s="20"/>
      <c r="D1089" s="21"/>
      <c r="E1089" s="41"/>
      <c r="F1089" s="19"/>
      <c r="G1089" s="20"/>
      <c r="H1089" s="19"/>
      <c r="I1089" s="22"/>
      <c r="AK1089" s="23">
        <f t="shared" si="64"/>
        <v>0</v>
      </c>
      <c r="AN1089" s="23">
        <f t="shared" si="65"/>
        <v>0</v>
      </c>
      <c r="AO1089" s="23">
        <f t="shared" si="66"/>
        <v>0</v>
      </c>
      <c r="AR1089" s="23">
        <f t="shared" si="67"/>
        <v>0</v>
      </c>
      <c r="BA1089" s="23">
        <v>1</v>
      </c>
    </row>
    <row r="1090" spans="1:53" s="23" customFormat="1" ht="12.75" x14ac:dyDescent="0.2">
      <c r="A1090" s="36"/>
      <c r="B1090" s="19"/>
      <c r="C1090" s="20"/>
      <c r="D1090" s="21"/>
      <c r="E1090" s="41"/>
      <c r="F1090" s="19"/>
      <c r="G1090" s="20"/>
      <c r="H1090" s="19"/>
      <c r="I1090" s="22"/>
      <c r="AK1090" s="23">
        <f t="shared" si="64"/>
        <v>0</v>
      </c>
      <c r="AN1090" s="23">
        <f t="shared" si="65"/>
        <v>0</v>
      </c>
      <c r="AO1090" s="23">
        <f t="shared" si="66"/>
        <v>0</v>
      </c>
      <c r="AR1090" s="23">
        <f t="shared" si="67"/>
        <v>0</v>
      </c>
      <c r="BA1090" s="23">
        <v>1</v>
      </c>
    </row>
    <row r="1091" spans="1:53" s="23" customFormat="1" ht="12.75" x14ac:dyDescent="0.2">
      <c r="A1091" s="36"/>
      <c r="B1091" s="19"/>
      <c r="C1091" s="20"/>
      <c r="D1091" s="21"/>
      <c r="E1091" s="41"/>
      <c r="F1091" s="19"/>
      <c r="G1091" s="20"/>
      <c r="H1091" s="19"/>
      <c r="I1091" s="22"/>
      <c r="AK1091" s="23">
        <f t="shared" si="64"/>
        <v>0</v>
      </c>
      <c r="AN1091" s="23">
        <f t="shared" si="65"/>
        <v>0</v>
      </c>
      <c r="AO1091" s="23">
        <f t="shared" si="66"/>
        <v>0</v>
      </c>
      <c r="AR1091" s="23">
        <f t="shared" si="67"/>
        <v>0</v>
      </c>
      <c r="BA1091" s="23">
        <v>1</v>
      </c>
    </row>
    <row r="1092" spans="1:53" s="23" customFormat="1" ht="12.75" x14ac:dyDescent="0.2">
      <c r="A1092" s="36"/>
      <c r="B1092" s="19"/>
      <c r="C1092" s="20"/>
      <c r="D1092" s="21"/>
      <c r="E1092" s="41"/>
      <c r="F1092" s="19"/>
      <c r="G1092" s="20"/>
      <c r="H1092" s="19"/>
      <c r="I1092" s="22"/>
      <c r="AK1092" s="23">
        <f t="shared" si="64"/>
        <v>0</v>
      </c>
      <c r="AN1092" s="23">
        <f t="shared" si="65"/>
        <v>0</v>
      </c>
      <c r="AO1092" s="23">
        <f t="shared" si="66"/>
        <v>0</v>
      </c>
      <c r="AR1092" s="23">
        <f t="shared" si="67"/>
        <v>0</v>
      </c>
      <c r="BA1092" s="23">
        <v>1</v>
      </c>
    </row>
    <row r="1093" spans="1:53" s="23" customFormat="1" ht="12.75" x14ac:dyDescent="0.2">
      <c r="A1093" s="36"/>
      <c r="B1093" s="19"/>
      <c r="C1093" s="20"/>
      <c r="D1093" s="21"/>
      <c r="E1093" s="41"/>
      <c r="F1093" s="19"/>
      <c r="G1093" s="20"/>
      <c r="H1093" s="19"/>
      <c r="I1093" s="22"/>
      <c r="AK1093" s="23">
        <f t="shared" si="64"/>
        <v>0</v>
      </c>
      <c r="AN1093" s="23">
        <f t="shared" si="65"/>
        <v>0</v>
      </c>
      <c r="AO1093" s="23">
        <f t="shared" si="66"/>
        <v>0</v>
      </c>
      <c r="AR1093" s="23">
        <f t="shared" si="67"/>
        <v>0</v>
      </c>
      <c r="BA1093" s="23">
        <v>1</v>
      </c>
    </row>
    <row r="1094" spans="1:53" s="23" customFormat="1" ht="12.75" x14ac:dyDescent="0.2">
      <c r="A1094" s="36"/>
      <c r="B1094" s="19"/>
      <c r="C1094" s="20"/>
      <c r="D1094" s="21"/>
      <c r="E1094" s="41"/>
      <c r="F1094" s="19"/>
      <c r="G1094" s="20"/>
      <c r="H1094" s="19"/>
      <c r="I1094" s="22"/>
      <c r="AK1094" s="23">
        <f t="shared" si="64"/>
        <v>0</v>
      </c>
      <c r="AN1094" s="23">
        <f t="shared" si="65"/>
        <v>0</v>
      </c>
      <c r="AO1094" s="23">
        <f t="shared" si="66"/>
        <v>0</v>
      </c>
      <c r="AR1094" s="23">
        <f t="shared" si="67"/>
        <v>0</v>
      </c>
      <c r="BA1094" s="23">
        <v>1</v>
      </c>
    </row>
    <row r="1095" spans="1:53" s="23" customFormat="1" ht="12.75" x14ac:dyDescent="0.2">
      <c r="A1095" s="36"/>
      <c r="B1095" s="19"/>
      <c r="C1095" s="20"/>
      <c r="D1095" s="21"/>
      <c r="E1095" s="41"/>
      <c r="F1095" s="19"/>
      <c r="G1095" s="20"/>
      <c r="H1095" s="19"/>
      <c r="I1095" s="22"/>
      <c r="AK1095" s="23">
        <f t="shared" si="64"/>
        <v>0</v>
      </c>
      <c r="AN1095" s="23">
        <f t="shared" si="65"/>
        <v>0</v>
      </c>
      <c r="AO1095" s="23">
        <f t="shared" si="66"/>
        <v>0</v>
      </c>
      <c r="AR1095" s="23">
        <f t="shared" si="67"/>
        <v>0</v>
      </c>
      <c r="BA1095" s="23">
        <v>1</v>
      </c>
    </row>
    <row r="1096" spans="1:53" s="23" customFormat="1" ht="12.75" x14ac:dyDescent="0.2">
      <c r="A1096" s="36"/>
      <c r="B1096" s="19"/>
      <c r="C1096" s="20"/>
      <c r="D1096" s="21"/>
      <c r="E1096" s="41"/>
      <c r="F1096" s="19"/>
      <c r="G1096" s="20"/>
      <c r="H1096" s="19"/>
      <c r="I1096" s="22"/>
      <c r="AK1096" s="23">
        <f t="shared" si="64"/>
        <v>0</v>
      </c>
      <c r="AN1096" s="23">
        <f t="shared" si="65"/>
        <v>0</v>
      </c>
      <c r="AO1096" s="23">
        <f t="shared" si="66"/>
        <v>0</v>
      </c>
      <c r="AR1096" s="23">
        <f t="shared" si="67"/>
        <v>0</v>
      </c>
      <c r="BA1096" s="23">
        <v>1</v>
      </c>
    </row>
    <row r="1097" spans="1:53" s="23" customFormat="1" ht="12.75" x14ac:dyDescent="0.2">
      <c r="A1097" s="36"/>
      <c r="B1097" s="19"/>
      <c r="C1097" s="20"/>
      <c r="D1097" s="21"/>
      <c r="E1097" s="41"/>
      <c r="F1097" s="19"/>
      <c r="G1097" s="20"/>
      <c r="H1097" s="19"/>
      <c r="I1097" s="22"/>
      <c r="AK1097" s="23">
        <f t="shared" si="64"/>
        <v>0</v>
      </c>
      <c r="AN1097" s="23">
        <f t="shared" si="65"/>
        <v>0</v>
      </c>
      <c r="AO1097" s="23">
        <f t="shared" si="66"/>
        <v>0</v>
      </c>
      <c r="AR1097" s="23">
        <f t="shared" si="67"/>
        <v>0</v>
      </c>
      <c r="BA1097" s="23">
        <v>1</v>
      </c>
    </row>
    <row r="1098" spans="1:53" s="23" customFormat="1" ht="12.75" x14ac:dyDescent="0.2">
      <c r="A1098" s="36"/>
      <c r="B1098" s="19"/>
      <c r="C1098" s="20"/>
      <c r="D1098" s="21"/>
      <c r="E1098" s="41"/>
      <c r="F1098" s="19"/>
      <c r="G1098" s="20"/>
      <c r="H1098" s="19"/>
      <c r="I1098" s="22"/>
      <c r="AK1098" s="23">
        <f t="shared" si="64"/>
        <v>0</v>
      </c>
      <c r="AN1098" s="23">
        <f t="shared" si="65"/>
        <v>0</v>
      </c>
      <c r="AO1098" s="23">
        <f t="shared" si="66"/>
        <v>0</v>
      </c>
      <c r="AR1098" s="23">
        <f t="shared" si="67"/>
        <v>0</v>
      </c>
      <c r="BA1098" s="23">
        <v>1</v>
      </c>
    </row>
    <row r="1099" spans="1:53" s="23" customFormat="1" ht="12.75" x14ac:dyDescent="0.2">
      <c r="A1099" s="36"/>
      <c r="B1099" s="19"/>
      <c r="C1099" s="20"/>
      <c r="D1099" s="21"/>
      <c r="E1099" s="41"/>
      <c r="F1099" s="19"/>
      <c r="G1099" s="20"/>
      <c r="H1099" s="19"/>
      <c r="I1099" s="22"/>
      <c r="AK1099" s="23">
        <f t="shared" si="64"/>
        <v>0</v>
      </c>
      <c r="AN1099" s="23">
        <f t="shared" si="65"/>
        <v>0</v>
      </c>
      <c r="AO1099" s="23">
        <f t="shared" si="66"/>
        <v>0</v>
      </c>
      <c r="AR1099" s="23">
        <f t="shared" si="67"/>
        <v>0</v>
      </c>
      <c r="BA1099" s="23">
        <v>1</v>
      </c>
    </row>
    <row r="1100" spans="1:53" s="23" customFormat="1" ht="12.75" x14ac:dyDescent="0.2">
      <c r="A1100" s="36"/>
      <c r="B1100" s="19"/>
      <c r="C1100" s="20"/>
      <c r="D1100" s="21"/>
      <c r="E1100" s="41"/>
      <c r="F1100" s="19"/>
      <c r="G1100" s="20"/>
      <c r="H1100" s="19"/>
      <c r="I1100" s="22"/>
      <c r="AK1100" s="23">
        <f t="shared" ref="AK1100:AK1160" si="68">IF(A1100&lt;&gt;"&gt;&gt;&gt;",A1100,0)</f>
        <v>0</v>
      </c>
      <c r="AN1100" s="23">
        <f t="shared" ref="AN1100:AN1160" si="69">AK1100*AL1100*AM1100</f>
        <v>0</v>
      </c>
      <c r="AO1100" s="23">
        <f t="shared" ref="AO1100:AO1160" si="70">IF(E1100&lt;&gt;"&gt;&gt;&gt;",E1100,0)</f>
        <v>0</v>
      </c>
      <c r="AR1100" s="23">
        <f t="shared" ref="AR1100:AR1160" si="71">AO1100*AP1100*AQ1100</f>
        <v>0</v>
      </c>
      <c r="BA1100" s="23">
        <v>1</v>
      </c>
    </row>
    <row r="1101" spans="1:53" s="23" customFormat="1" ht="12.75" x14ac:dyDescent="0.2">
      <c r="A1101" s="36"/>
      <c r="B1101" s="19"/>
      <c r="C1101" s="20"/>
      <c r="D1101" s="21"/>
      <c r="E1101" s="41"/>
      <c r="F1101" s="19"/>
      <c r="G1101" s="20"/>
      <c r="H1101" s="19"/>
      <c r="I1101" s="22"/>
      <c r="AK1101" s="23">
        <f t="shared" si="68"/>
        <v>0</v>
      </c>
      <c r="AN1101" s="23">
        <f t="shared" si="69"/>
        <v>0</v>
      </c>
      <c r="AO1101" s="23">
        <f t="shared" si="70"/>
        <v>0</v>
      </c>
      <c r="AR1101" s="23">
        <f t="shared" si="71"/>
        <v>0</v>
      </c>
      <c r="BA1101" s="23">
        <v>1</v>
      </c>
    </row>
    <row r="1102" spans="1:53" s="23" customFormat="1" ht="12.75" x14ac:dyDescent="0.2">
      <c r="A1102" s="36"/>
      <c r="B1102" s="19"/>
      <c r="C1102" s="20"/>
      <c r="D1102" s="21"/>
      <c r="E1102" s="41"/>
      <c r="F1102" s="19"/>
      <c r="G1102" s="20"/>
      <c r="H1102" s="19"/>
      <c r="I1102" s="22"/>
      <c r="AK1102" s="23">
        <f t="shared" si="68"/>
        <v>0</v>
      </c>
      <c r="AN1102" s="23">
        <f t="shared" si="69"/>
        <v>0</v>
      </c>
      <c r="AO1102" s="23">
        <f t="shared" si="70"/>
        <v>0</v>
      </c>
      <c r="AR1102" s="23">
        <f t="shared" si="71"/>
        <v>0</v>
      </c>
      <c r="BA1102" s="23">
        <v>1</v>
      </c>
    </row>
    <row r="1103" spans="1:53" s="23" customFormat="1" ht="12.75" x14ac:dyDescent="0.2">
      <c r="A1103" s="36"/>
      <c r="B1103" s="19"/>
      <c r="C1103" s="20"/>
      <c r="D1103" s="21"/>
      <c r="E1103" s="41"/>
      <c r="F1103" s="19"/>
      <c r="G1103" s="20"/>
      <c r="H1103" s="19"/>
      <c r="I1103" s="22"/>
      <c r="J1103" s="24" t="s">
        <v>37</v>
      </c>
      <c r="K1103" s="25"/>
      <c r="L1103" s="25"/>
      <c r="M1103" s="25"/>
      <c r="N1103" s="25"/>
      <c r="O1103" s="25"/>
      <c r="P1103" s="25"/>
      <c r="Q1103" s="25"/>
      <c r="R1103" s="25"/>
      <c r="S1103" s="25"/>
      <c r="T1103" s="25"/>
      <c r="U1103" s="25"/>
      <c r="V1103" s="25"/>
      <c r="W1103" s="25"/>
      <c r="X1103" s="25"/>
      <c r="Y1103" s="25"/>
      <c r="Z1103" s="25"/>
      <c r="AA1103" s="25"/>
      <c r="AB1103" s="25"/>
      <c r="AC1103" s="25"/>
      <c r="AD1103" s="25"/>
      <c r="AE1103" s="25"/>
      <c r="AF1103" s="25"/>
      <c r="AG1103" s="25"/>
      <c r="AH1103" s="25"/>
      <c r="AI1103" s="25"/>
      <c r="AJ1103" s="25"/>
      <c r="AK1103" s="23">
        <f t="shared" si="68"/>
        <v>0</v>
      </c>
      <c r="AN1103" s="23">
        <f t="shared" si="69"/>
        <v>0</v>
      </c>
      <c r="AO1103" s="23">
        <f t="shared" si="70"/>
        <v>0</v>
      </c>
      <c r="AR1103" s="23">
        <f t="shared" si="71"/>
        <v>0</v>
      </c>
      <c r="BA1103" s="23">
        <v>1</v>
      </c>
    </row>
    <row r="1104" spans="1:53" s="23" customFormat="1" ht="12.75" x14ac:dyDescent="0.2">
      <c r="A1104" s="36"/>
      <c r="B1104" s="19"/>
      <c r="C1104" s="20"/>
      <c r="D1104" s="21"/>
      <c r="E1104" s="41"/>
      <c r="F1104" s="19"/>
      <c r="G1104" s="20"/>
      <c r="H1104" s="19"/>
      <c r="I1104" s="22"/>
      <c r="AK1104" s="23">
        <f t="shared" si="68"/>
        <v>0</v>
      </c>
      <c r="AN1104" s="23">
        <f t="shared" si="69"/>
        <v>0</v>
      </c>
      <c r="AO1104" s="23">
        <f t="shared" si="70"/>
        <v>0</v>
      </c>
      <c r="AR1104" s="23">
        <f t="shared" si="71"/>
        <v>0</v>
      </c>
      <c r="BA1104" s="23">
        <v>1</v>
      </c>
    </row>
    <row r="1105" spans="1:53" s="23" customFormat="1" ht="12.75" x14ac:dyDescent="0.2">
      <c r="A1105" s="36"/>
      <c r="B1105" s="19"/>
      <c r="C1105" s="20"/>
      <c r="D1105" s="21"/>
      <c r="E1105" s="41"/>
      <c r="F1105" s="19"/>
      <c r="G1105" s="20"/>
      <c r="H1105" s="19"/>
      <c r="I1105" s="22"/>
      <c r="AK1105" s="23">
        <f t="shared" si="68"/>
        <v>0</v>
      </c>
      <c r="AN1105" s="23">
        <f t="shared" si="69"/>
        <v>0</v>
      </c>
      <c r="AO1105" s="23">
        <f t="shared" si="70"/>
        <v>0</v>
      </c>
      <c r="AR1105" s="23">
        <f t="shared" si="71"/>
        <v>0</v>
      </c>
      <c r="BA1105" s="23">
        <v>1</v>
      </c>
    </row>
    <row r="1106" spans="1:53" s="23" customFormat="1" ht="12.75" x14ac:dyDescent="0.2">
      <c r="A1106" s="36"/>
      <c r="B1106" s="19"/>
      <c r="C1106" s="20"/>
      <c r="D1106" s="21"/>
      <c r="E1106" s="41"/>
      <c r="F1106" s="19"/>
      <c r="G1106" s="20"/>
      <c r="H1106" s="19"/>
      <c r="I1106" s="22"/>
      <c r="AK1106" s="23">
        <f t="shared" si="68"/>
        <v>0</v>
      </c>
      <c r="AN1106" s="23">
        <f t="shared" si="69"/>
        <v>0</v>
      </c>
      <c r="AO1106" s="23">
        <f t="shared" si="70"/>
        <v>0</v>
      </c>
      <c r="AR1106" s="23">
        <f t="shared" si="71"/>
        <v>0</v>
      </c>
      <c r="BA1106" s="23">
        <v>1</v>
      </c>
    </row>
    <row r="1107" spans="1:53" s="23" customFormat="1" ht="12.75" x14ac:dyDescent="0.2">
      <c r="A1107" s="36"/>
      <c r="B1107" s="19"/>
      <c r="C1107" s="20"/>
      <c r="D1107" s="21"/>
      <c r="E1107" s="41"/>
      <c r="F1107" s="19"/>
      <c r="G1107" s="20"/>
      <c r="H1107" s="19"/>
      <c r="I1107" s="22"/>
      <c r="AK1107" s="23">
        <f t="shared" si="68"/>
        <v>0</v>
      </c>
      <c r="AN1107" s="23">
        <f t="shared" si="69"/>
        <v>0</v>
      </c>
      <c r="AO1107" s="23">
        <f t="shared" si="70"/>
        <v>0</v>
      </c>
      <c r="AR1107" s="23">
        <f t="shared" si="71"/>
        <v>0</v>
      </c>
      <c r="BA1107" s="23">
        <v>1</v>
      </c>
    </row>
    <row r="1108" spans="1:53" s="23" customFormat="1" ht="12.75" x14ac:dyDescent="0.2">
      <c r="A1108" s="36"/>
      <c r="B1108" s="19"/>
      <c r="C1108" s="20"/>
      <c r="D1108" s="21"/>
      <c r="E1108" s="41"/>
      <c r="F1108" s="19"/>
      <c r="G1108" s="20"/>
      <c r="H1108" s="19"/>
      <c r="I1108" s="22"/>
      <c r="AK1108" s="23">
        <f t="shared" si="68"/>
        <v>0</v>
      </c>
      <c r="AN1108" s="23">
        <f t="shared" si="69"/>
        <v>0</v>
      </c>
      <c r="AO1108" s="23">
        <f t="shared" si="70"/>
        <v>0</v>
      </c>
      <c r="AR1108" s="23">
        <f t="shared" si="71"/>
        <v>0</v>
      </c>
      <c r="BA1108" s="23">
        <v>1</v>
      </c>
    </row>
    <row r="1109" spans="1:53" s="23" customFormat="1" ht="12.75" x14ac:dyDescent="0.2">
      <c r="A1109" s="36"/>
      <c r="B1109" s="19"/>
      <c r="C1109" s="20"/>
      <c r="D1109" s="21"/>
      <c r="E1109" s="41"/>
      <c r="F1109" s="19"/>
      <c r="G1109" s="20"/>
      <c r="H1109" s="19"/>
      <c r="I1109" s="22"/>
      <c r="AK1109" s="23">
        <f t="shared" si="68"/>
        <v>0</v>
      </c>
      <c r="AN1109" s="23">
        <f t="shared" si="69"/>
        <v>0</v>
      </c>
      <c r="AO1109" s="23">
        <f t="shared" si="70"/>
        <v>0</v>
      </c>
      <c r="AR1109" s="23">
        <f t="shared" si="71"/>
        <v>0</v>
      </c>
      <c r="BA1109" s="23">
        <v>1</v>
      </c>
    </row>
    <row r="1110" spans="1:53" s="23" customFormat="1" ht="12.75" x14ac:dyDescent="0.2">
      <c r="A1110" s="36"/>
      <c r="B1110" s="19"/>
      <c r="C1110" s="20"/>
      <c r="D1110" s="21"/>
      <c r="E1110" s="41"/>
      <c r="F1110" s="19"/>
      <c r="G1110" s="20"/>
      <c r="H1110" s="19"/>
      <c r="I1110" s="22"/>
      <c r="AK1110" s="23">
        <f t="shared" si="68"/>
        <v>0</v>
      </c>
      <c r="AN1110" s="23">
        <f t="shared" si="69"/>
        <v>0</v>
      </c>
      <c r="AO1110" s="23">
        <f t="shared" si="70"/>
        <v>0</v>
      </c>
      <c r="AR1110" s="23">
        <f t="shared" si="71"/>
        <v>0</v>
      </c>
      <c r="BA1110" s="23">
        <v>1</v>
      </c>
    </row>
    <row r="1111" spans="1:53" s="23" customFormat="1" ht="12.75" x14ac:dyDescent="0.2">
      <c r="A1111" s="36"/>
      <c r="B1111" s="19"/>
      <c r="C1111" s="20"/>
      <c r="D1111" s="21"/>
      <c r="E1111" s="41"/>
      <c r="F1111" s="19"/>
      <c r="G1111" s="20"/>
      <c r="H1111" s="19"/>
      <c r="I1111" s="22"/>
      <c r="AK1111" s="23">
        <f t="shared" si="68"/>
        <v>0</v>
      </c>
      <c r="AN1111" s="23">
        <f t="shared" si="69"/>
        <v>0</v>
      </c>
      <c r="AO1111" s="23">
        <f t="shared" si="70"/>
        <v>0</v>
      </c>
      <c r="AR1111" s="23">
        <f t="shared" si="71"/>
        <v>0</v>
      </c>
      <c r="BA1111" s="23">
        <v>1</v>
      </c>
    </row>
    <row r="1112" spans="1:53" s="23" customFormat="1" ht="12.75" x14ac:dyDescent="0.2">
      <c r="A1112" s="36"/>
      <c r="B1112" s="19"/>
      <c r="C1112" s="20"/>
      <c r="D1112" s="21"/>
      <c r="E1112" s="41"/>
      <c r="F1112" s="19"/>
      <c r="G1112" s="20"/>
      <c r="H1112" s="19"/>
      <c r="I1112" s="22"/>
      <c r="AK1112" s="23">
        <f t="shared" si="68"/>
        <v>0</v>
      </c>
      <c r="AN1112" s="23">
        <f t="shared" si="69"/>
        <v>0</v>
      </c>
      <c r="AO1112" s="23">
        <f t="shared" si="70"/>
        <v>0</v>
      </c>
      <c r="AR1112" s="23">
        <f t="shared" si="71"/>
        <v>0</v>
      </c>
      <c r="BA1112" s="23">
        <v>1</v>
      </c>
    </row>
    <row r="1113" spans="1:53" s="23" customFormat="1" ht="12.75" x14ac:dyDescent="0.2">
      <c r="A1113" s="36"/>
      <c r="B1113" s="19"/>
      <c r="C1113" s="20"/>
      <c r="D1113" s="21"/>
      <c r="E1113" s="41"/>
      <c r="F1113" s="19"/>
      <c r="G1113" s="20"/>
      <c r="H1113" s="19"/>
      <c r="I1113" s="22"/>
      <c r="AK1113" s="23">
        <f t="shared" si="68"/>
        <v>0</v>
      </c>
      <c r="AN1113" s="23">
        <f t="shared" si="69"/>
        <v>0</v>
      </c>
      <c r="AO1113" s="23">
        <f t="shared" si="70"/>
        <v>0</v>
      </c>
      <c r="AR1113" s="23">
        <f t="shared" si="71"/>
        <v>0</v>
      </c>
      <c r="BA1113" s="23">
        <v>1</v>
      </c>
    </row>
    <row r="1114" spans="1:53" s="23" customFormat="1" ht="12.75" x14ac:dyDescent="0.2">
      <c r="A1114" s="36"/>
      <c r="B1114" s="19"/>
      <c r="C1114" s="20"/>
      <c r="D1114" s="21"/>
      <c r="E1114" s="41"/>
      <c r="F1114" s="19"/>
      <c r="G1114" s="20"/>
      <c r="H1114" s="19"/>
      <c r="I1114" s="22"/>
      <c r="AK1114" s="23">
        <f t="shared" si="68"/>
        <v>0</v>
      </c>
      <c r="AN1114" s="23">
        <f t="shared" si="69"/>
        <v>0</v>
      </c>
      <c r="AO1114" s="23">
        <f t="shared" si="70"/>
        <v>0</v>
      </c>
      <c r="AR1114" s="23">
        <f t="shared" si="71"/>
        <v>0</v>
      </c>
      <c r="BA1114" s="23">
        <v>1</v>
      </c>
    </row>
    <row r="1115" spans="1:53" s="23" customFormat="1" ht="12.75" x14ac:dyDescent="0.2">
      <c r="A1115" s="36"/>
      <c r="B1115" s="19"/>
      <c r="C1115" s="20"/>
      <c r="D1115" s="21"/>
      <c r="E1115" s="41"/>
      <c r="F1115" s="19"/>
      <c r="G1115" s="20"/>
      <c r="H1115" s="19"/>
      <c r="I1115" s="22"/>
      <c r="AK1115" s="23">
        <f t="shared" si="68"/>
        <v>0</v>
      </c>
      <c r="AN1115" s="23">
        <f t="shared" si="69"/>
        <v>0</v>
      </c>
      <c r="AO1115" s="23">
        <f t="shared" si="70"/>
        <v>0</v>
      </c>
      <c r="AR1115" s="23">
        <f t="shared" si="71"/>
        <v>0</v>
      </c>
      <c r="BA1115" s="23">
        <v>1</v>
      </c>
    </row>
    <row r="1116" spans="1:53" s="23" customFormat="1" ht="12.75" x14ac:dyDescent="0.2">
      <c r="A1116" s="36"/>
      <c r="B1116" s="19"/>
      <c r="C1116" s="20"/>
      <c r="D1116" s="21"/>
      <c r="E1116" s="41"/>
      <c r="F1116" s="19"/>
      <c r="G1116" s="20"/>
      <c r="H1116" s="19"/>
      <c r="I1116" s="22"/>
      <c r="AK1116" s="23">
        <f t="shared" si="68"/>
        <v>0</v>
      </c>
      <c r="AN1116" s="23">
        <f t="shared" si="69"/>
        <v>0</v>
      </c>
      <c r="AO1116" s="23">
        <f t="shared" si="70"/>
        <v>0</v>
      </c>
      <c r="AR1116" s="23">
        <f t="shared" si="71"/>
        <v>0</v>
      </c>
      <c r="BA1116" s="23">
        <v>1</v>
      </c>
    </row>
    <row r="1117" spans="1:53" s="23" customFormat="1" ht="12.75" x14ac:dyDescent="0.2">
      <c r="A1117" s="36"/>
      <c r="B1117" s="19"/>
      <c r="C1117" s="20"/>
      <c r="D1117" s="21"/>
      <c r="E1117" s="41"/>
      <c r="F1117" s="19"/>
      <c r="G1117" s="20"/>
      <c r="H1117" s="19"/>
      <c r="I1117" s="22"/>
      <c r="AK1117" s="23">
        <f t="shared" si="68"/>
        <v>0</v>
      </c>
      <c r="AN1117" s="23">
        <f t="shared" si="69"/>
        <v>0</v>
      </c>
      <c r="AO1117" s="23">
        <f t="shared" si="70"/>
        <v>0</v>
      </c>
      <c r="AR1117" s="23">
        <f t="shared" si="71"/>
        <v>0</v>
      </c>
      <c r="BA1117" s="23">
        <v>1</v>
      </c>
    </row>
    <row r="1118" spans="1:53" s="23" customFormat="1" ht="12.75" x14ac:dyDescent="0.2">
      <c r="A1118" s="36"/>
      <c r="B1118" s="19"/>
      <c r="C1118" s="20"/>
      <c r="D1118" s="21"/>
      <c r="E1118" s="41"/>
      <c r="F1118" s="19"/>
      <c r="G1118" s="20"/>
      <c r="H1118" s="19"/>
      <c r="I1118" s="22"/>
      <c r="AK1118" s="23">
        <f t="shared" si="68"/>
        <v>0</v>
      </c>
      <c r="AN1118" s="23">
        <f t="shared" si="69"/>
        <v>0</v>
      </c>
      <c r="AO1118" s="23">
        <f t="shared" si="70"/>
        <v>0</v>
      </c>
      <c r="AR1118" s="23">
        <f t="shared" si="71"/>
        <v>0</v>
      </c>
      <c r="BA1118" s="23">
        <v>1</v>
      </c>
    </row>
    <row r="1119" spans="1:53" s="23" customFormat="1" ht="12.75" x14ac:dyDescent="0.2">
      <c r="A1119" s="36"/>
      <c r="B1119" s="19"/>
      <c r="C1119" s="20"/>
      <c r="D1119" s="21"/>
      <c r="E1119" s="41"/>
      <c r="F1119" s="19"/>
      <c r="G1119" s="20"/>
      <c r="H1119" s="19"/>
      <c r="I1119" s="22"/>
      <c r="AK1119" s="23">
        <f t="shared" si="68"/>
        <v>0</v>
      </c>
      <c r="AN1119" s="23">
        <f t="shared" si="69"/>
        <v>0</v>
      </c>
      <c r="AO1119" s="23">
        <f t="shared" si="70"/>
        <v>0</v>
      </c>
      <c r="AR1119" s="23">
        <f t="shared" si="71"/>
        <v>0</v>
      </c>
      <c r="BA1119" s="23">
        <v>1</v>
      </c>
    </row>
    <row r="1120" spans="1:53" s="23" customFormat="1" ht="12.75" x14ac:dyDescent="0.2">
      <c r="A1120" s="36"/>
      <c r="B1120" s="19"/>
      <c r="C1120" s="20"/>
      <c r="D1120" s="21"/>
      <c r="E1120" s="41"/>
      <c r="F1120" s="19"/>
      <c r="G1120" s="20"/>
      <c r="H1120" s="19"/>
      <c r="I1120" s="22"/>
      <c r="AK1120" s="23">
        <f t="shared" si="68"/>
        <v>0</v>
      </c>
      <c r="AN1120" s="23">
        <f t="shared" si="69"/>
        <v>0</v>
      </c>
      <c r="AO1120" s="23">
        <f t="shared" si="70"/>
        <v>0</v>
      </c>
      <c r="AR1120" s="23">
        <f t="shared" si="71"/>
        <v>0</v>
      </c>
      <c r="BA1120" s="23">
        <v>1</v>
      </c>
    </row>
    <row r="1121" spans="1:53" s="23" customFormat="1" ht="12.75" x14ac:dyDescent="0.2">
      <c r="A1121" s="36"/>
      <c r="B1121" s="19"/>
      <c r="C1121" s="20"/>
      <c r="D1121" s="21"/>
      <c r="E1121" s="41"/>
      <c r="F1121" s="19"/>
      <c r="G1121" s="20"/>
      <c r="H1121" s="19"/>
      <c r="I1121" s="22"/>
      <c r="AK1121" s="23">
        <f t="shared" si="68"/>
        <v>0</v>
      </c>
      <c r="AN1121" s="23">
        <f t="shared" si="69"/>
        <v>0</v>
      </c>
      <c r="AO1121" s="23">
        <f t="shared" si="70"/>
        <v>0</v>
      </c>
      <c r="AR1121" s="23">
        <f t="shared" si="71"/>
        <v>0</v>
      </c>
      <c r="BA1121" s="23">
        <v>1</v>
      </c>
    </row>
    <row r="1122" spans="1:53" s="23" customFormat="1" ht="12.75" x14ac:dyDescent="0.2">
      <c r="A1122" s="36"/>
      <c r="B1122" s="19"/>
      <c r="C1122" s="20"/>
      <c r="D1122" s="21"/>
      <c r="E1122" s="41"/>
      <c r="F1122" s="19"/>
      <c r="G1122" s="20"/>
      <c r="H1122" s="19"/>
      <c r="I1122" s="22"/>
      <c r="AK1122" s="23">
        <f t="shared" si="68"/>
        <v>0</v>
      </c>
      <c r="AN1122" s="23">
        <f t="shared" si="69"/>
        <v>0</v>
      </c>
      <c r="AO1122" s="23">
        <f t="shared" si="70"/>
        <v>0</v>
      </c>
      <c r="AR1122" s="23">
        <f t="shared" si="71"/>
        <v>0</v>
      </c>
      <c r="BA1122" s="23">
        <v>1</v>
      </c>
    </row>
    <row r="1123" spans="1:53" s="23" customFormat="1" ht="12.75" x14ac:dyDescent="0.2">
      <c r="A1123" s="36"/>
      <c r="B1123" s="19"/>
      <c r="C1123" s="20"/>
      <c r="D1123" s="21"/>
      <c r="E1123" s="41"/>
      <c r="F1123" s="19"/>
      <c r="G1123" s="20"/>
      <c r="H1123" s="19"/>
      <c r="I1123" s="22"/>
      <c r="AK1123" s="23">
        <f t="shared" si="68"/>
        <v>0</v>
      </c>
      <c r="AN1123" s="23">
        <f t="shared" si="69"/>
        <v>0</v>
      </c>
      <c r="AO1123" s="23">
        <f t="shared" si="70"/>
        <v>0</v>
      </c>
      <c r="AR1123" s="23">
        <f t="shared" si="71"/>
        <v>0</v>
      </c>
      <c r="BA1123" s="23">
        <v>1</v>
      </c>
    </row>
    <row r="1124" spans="1:53" s="23" customFormat="1" ht="12.75" x14ac:dyDescent="0.2">
      <c r="A1124" s="36"/>
      <c r="B1124" s="19"/>
      <c r="C1124" s="20"/>
      <c r="D1124" s="21"/>
      <c r="E1124" s="41"/>
      <c r="F1124" s="19"/>
      <c r="G1124" s="20"/>
      <c r="H1124" s="19"/>
      <c r="I1124" s="22"/>
      <c r="AK1124" s="23">
        <f t="shared" si="68"/>
        <v>0</v>
      </c>
      <c r="AN1124" s="23">
        <f t="shared" si="69"/>
        <v>0</v>
      </c>
      <c r="AO1124" s="23">
        <f t="shared" si="70"/>
        <v>0</v>
      </c>
      <c r="AR1124" s="23">
        <f t="shared" si="71"/>
        <v>0</v>
      </c>
      <c r="BA1124" s="23">
        <v>1</v>
      </c>
    </row>
    <row r="1125" spans="1:53" s="23" customFormat="1" ht="12.75" x14ac:dyDescent="0.2">
      <c r="A1125" s="36"/>
      <c r="B1125" s="19"/>
      <c r="C1125" s="20"/>
      <c r="D1125" s="21"/>
      <c r="E1125" s="41"/>
      <c r="F1125" s="19"/>
      <c r="G1125" s="20"/>
      <c r="H1125" s="19"/>
      <c r="I1125" s="22"/>
      <c r="AK1125" s="23">
        <f t="shared" si="68"/>
        <v>0</v>
      </c>
      <c r="AN1125" s="23">
        <f t="shared" si="69"/>
        <v>0</v>
      </c>
      <c r="AO1125" s="23">
        <f t="shared" si="70"/>
        <v>0</v>
      </c>
      <c r="AR1125" s="23">
        <f t="shared" si="71"/>
        <v>0</v>
      </c>
      <c r="BA1125" s="23">
        <v>1</v>
      </c>
    </row>
    <row r="1126" spans="1:53" s="23" customFormat="1" ht="12.75" x14ac:dyDescent="0.2">
      <c r="A1126" s="36"/>
      <c r="B1126" s="19"/>
      <c r="C1126" s="20"/>
      <c r="D1126" s="21"/>
      <c r="E1126" s="41"/>
      <c r="F1126" s="19"/>
      <c r="G1126" s="20"/>
      <c r="H1126" s="19"/>
      <c r="I1126" s="22"/>
      <c r="AK1126" s="23">
        <f t="shared" si="68"/>
        <v>0</v>
      </c>
      <c r="AN1126" s="23">
        <f t="shared" si="69"/>
        <v>0</v>
      </c>
      <c r="AO1126" s="23">
        <f t="shared" si="70"/>
        <v>0</v>
      </c>
      <c r="AR1126" s="23">
        <f t="shared" si="71"/>
        <v>0</v>
      </c>
      <c r="BA1126" s="23">
        <v>1</v>
      </c>
    </row>
    <row r="1127" spans="1:53" s="23" customFormat="1" ht="12.75" x14ac:dyDescent="0.2">
      <c r="A1127" s="36"/>
      <c r="B1127" s="19"/>
      <c r="C1127" s="20"/>
      <c r="D1127" s="21"/>
      <c r="E1127" s="41"/>
      <c r="F1127" s="19"/>
      <c r="G1127" s="20"/>
      <c r="H1127" s="19"/>
      <c r="I1127" s="22"/>
      <c r="AK1127" s="23">
        <f t="shared" si="68"/>
        <v>0</v>
      </c>
      <c r="AN1127" s="23">
        <f t="shared" si="69"/>
        <v>0</v>
      </c>
      <c r="AO1127" s="23">
        <f t="shared" si="70"/>
        <v>0</v>
      </c>
      <c r="AR1127" s="23">
        <f t="shared" si="71"/>
        <v>0</v>
      </c>
      <c r="BA1127" s="23">
        <v>1</v>
      </c>
    </row>
    <row r="1128" spans="1:53" s="23" customFormat="1" ht="12.75" x14ac:dyDescent="0.2">
      <c r="A1128" s="36"/>
      <c r="B1128" s="19"/>
      <c r="C1128" s="20"/>
      <c r="D1128" s="21"/>
      <c r="E1128" s="41"/>
      <c r="F1128" s="19"/>
      <c r="G1128" s="20"/>
      <c r="H1128" s="19"/>
      <c r="I1128" s="22"/>
      <c r="AK1128" s="23">
        <f t="shared" si="68"/>
        <v>0</v>
      </c>
      <c r="AN1128" s="23">
        <f t="shared" si="69"/>
        <v>0</v>
      </c>
      <c r="AO1128" s="23">
        <f t="shared" si="70"/>
        <v>0</v>
      </c>
      <c r="AR1128" s="23">
        <f t="shared" si="71"/>
        <v>0</v>
      </c>
      <c r="BA1128" s="23">
        <v>1</v>
      </c>
    </row>
    <row r="1129" spans="1:53" s="23" customFormat="1" ht="12.75" x14ac:dyDescent="0.2">
      <c r="A1129" s="36"/>
      <c r="B1129" s="19"/>
      <c r="C1129" s="20"/>
      <c r="D1129" s="21"/>
      <c r="E1129" s="41"/>
      <c r="F1129" s="19"/>
      <c r="G1129" s="20"/>
      <c r="H1129" s="19"/>
      <c r="I1129" s="22"/>
      <c r="AK1129" s="23">
        <f t="shared" si="68"/>
        <v>0</v>
      </c>
      <c r="AN1129" s="23">
        <f t="shared" si="69"/>
        <v>0</v>
      </c>
      <c r="AO1129" s="23">
        <f t="shared" si="70"/>
        <v>0</v>
      </c>
      <c r="AR1129" s="23">
        <f t="shared" si="71"/>
        <v>0</v>
      </c>
      <c r="BA1129" s="23">
        <v>1</v>
      </c>
    </row>
    <row r="1130" spans="1:53" s="23" customFormat="1" ht="12.75" x14ac:dyDescent="0.2">
      <c r="A1130" s="36"/>
      <c r="B1130" s="19"/>
      <c r="C1130" s="20"/>
      <c r="D1130" s="21"/>
      <c r="E1130" s="41"/>
      <c r="F1130" s="19"/>
      <c r="G1130" s="20"/>
      <c r="H1130" s="19"/>
      <c r="I1130" s="22"/>
      <c r="AK1130" s="23">
        <f t="shared" si="68"/>
        <v>0</v>
      </c>
      <c r="AN1130" s="23">
        <f t="shared" si="69"/>
        <v>0</v>
      </c>
      <c r="AO1130" s="23">
        <f t="shared" si="70"/>
        <v>0</v>
      </c>
      <c r="AR1130" s="23">
        <f t="shared" si="71"/>
        <v>0</v>
      </c>
      <c r="BA1130" s="23">
        <v>1</v>
      </c>
    </row>
    <row r="1131" spans="1:53" s="23" customFormat="1" ht="12.75" x14ac:dyDescent="0.2">
      <c r="A1131" s="36"/>
      <c r="B1131" s="19"/>
      <c r="C1131" s="20"/>
      <c r="D1131" s="21"/>
      <c r="E1131" s="41"/>
      <c r="F1131" s="19"/>
      <c r="G1131" s="20"/>
      <c r="H1131" s="19"/>
      <c r="I1131" s="22"/>
      <c r="AK1131" s="23">
        <f t="shared" si="68"/>
        <v>0</v>
      </c>
      <c r="AN1131" s="23">
        <f t="shared" si="69"/>
        <v>0</v>
      </c>
      <c r="AO1131" s="23">
        <f t="shared" si="70"/>
        <v>0</v>
      </c>
      <c r="AR1131" s="23">
        <f t="shared" si="71"/>
        <v>0</v>
      </c>
      <c r="BA1131" s="23">
        <v>1</v>
      </c>
    </row>
    <row r="1132" spans="1:53" s="23" customFormat="1" ht="12.75" x14ac:dyDescent="0.2">
      <c r="A1132" s="36"/>
      <c r="B1132" s="19"/>
      <c r="C1132" s="20"/>
      <c r="D1132" s="21"/>
      <c r="E1132" s="41"/>
      <c r="F1132" s="19"/>
      <c r="G1132" s="20"/>
      <c r="H1132" s="19"/>
      <c r="I1132" s="22"/>
      <c r="AK1132" s="23">
        <f t="shared" si="68"/>
        <v>0</v>
      </c>
      <c r="AN1132" s="23">
        <f t="shared" si="69"/>
        <v>0</v>
      </c>
      <c r="AO1132" s="23">
        <f t="shared" si="70"/>
        <v>0</v>
      </c>
      <c r="AR1132" s="23">
        <f t="shared" si="71"/>
        <v>0</v>
      </c>
      <c r="BA1132" s="23">
        <v>1</v>
      </c>
    </row>
    <row r="1133" spans="1:53" s="23" customFormat="1" ht="12.75" x14ac:dyDescent="0.2">
      <c r="A1133" s="36"/>
      <c r="B1133" s="19"/>
      <c r="C1133" s="20"/>
      <c r="D1133" s="21"/>
      <c r="E1133" s="41"/>
      <c r="F1133" s="19"/>
      <c r="G1133" s="20"/>
      <c r="H1133" s="19"/>
      <c r="I1133" s="22"/>
      <c r="AK1133" s="23">
        <f t="shared" si="68"/>
        <v>0</v>
      </c>
      <c r="AN1133" s="23">
        <f t="shared" si="69"/>
        <v>0</v>
      </c>
      <c r="AO1133" s="23">
        <f t="shared" si="70"/>
        <v>0</v>
      </c>
      <c r="AR1133" s="23">
        <f t="shared" si="71"/>
        <v>0</v>
      </c>
      <c r="BA1133" s="23">
        <v>1</v>
      </c>
    </row>
    <row r="1134" spans="1:53" s="23" customFormat="1" ht="12.75" x14ac:dyDescent="0.2">
      <c r="A1134" s="36"/>
      <c r="B1134" s="19"/>
      <c r="C1134" s="20"/>
      <c r="D1134" s="21"/>
      <c r="E1134" s="41"/>
      <c r="F1134" s="19"/>
      <c r="G1134" s="20"/>
      <c r="H1134" s="19"/>
      <c r="I1134" s="22"/>
      <c r="AK1134" s="23">
        <f t="shared" si="68"/>
        <v>0</v>
      </c>
      <c r="AN1134" s="23">
        <f t="shared" si="69"/>
        <v>0</v>
      </c>
      <c r="AO1134" s="23">
        <f t="shared" si="70"/>
        <v>0</v>
      </c>
      <c r="AR1134" s="23">
        <f t="shared" si="71"/>
        <v>0</v>
      </c>
      <c r="BA1134" s="23">
        <v>1</v>
      </c>
    </row>
    <row r="1135" spans="1:53" s="23" customFormat="1" ht="12.75" x14ac:dyDescent="0.2">
      <c r="A1135" s="36"/>
      <c r="B1135" s="19"/>
      <c r="C1135" s="20"/>
      <c r="D1135" s="21"/>
      <c r="E1135" s="41"/>
      <c r="F1135" s="19"/>
      <c r="G1135" s="20"/>
      <c r="H1135" s="19"/>
      <c r="I1135" s="22"/>
      <c r="AK1135" s="23">
        <f t="shared" si="68"/>
        <v>0</v>
      </c>
      <c r="AN1135" s="23">
        <f t="shared" si="69"/>
        <v>0</v>
      </c>
      <c r="AO1135" s="23">
        <f t="shared" si="70"/>
        <v>0</v>
      </c>
      <c r="AR1135" s="23">
        <f t="shared" si="71"/>
        <v>0</v>
      </c>
      <c r="BA1135" s="23">
        <v>1</v>
      </c>
    </row>
    <row r="1136" spans="1:53" s="23" customFormat="1" ht="12.75" x14ac:dyDescent="0.2">
      <c r="A1136" s="36"/>
      <c r="B1136" s="19"/>
      <c r="C1136" s="20"/>
      <c r="D1136" s="21"/>
      <c r="E1136" s="41"/>
      <c r="F1136" s="19"/>
      <c r="G1136" s="20"/>
      <c r="H1136" s="19"/>
      <c r="I1136" s="22"/>
      <c r="AK1136" s="23">
        <f t="shared" si="68"/>
        <v>0</v>
      </c>
      <c r="AN1136" s="23">
        <f t="shared" si="69"/>
        <v>0</v>
      </c>
      <c r="AO1136" s="23">
        <f t="shared" si="70"/>
        <v>0</v>
      </c>
      <c r="AR1136" s="23">
        <f t="shared" si="71"/>
        <v>0</v>
      </c>
      <c r="BA1136" s="23">
        <v>1</v>
      </c>
    </row>
    <row r="1137" spans="1:53" s="23" customFormat="1" ht="12.75" x14ac:dyDescent="0.2">
      <c r="A1137" s="36"/>
      <c r="B1137" s="19"/>
      <c r="C1137" s="20"/>
      <c r="D1137" s="21"/>
      <c r="E1137" s="41"/>
      <c r="F1137" s="19"/>
      <c r="G1137" s="20"/>
      <c r="H1137" s="19"/>
      <c r="I1137" s="22"/>
      <c r="AK1137" s="23">
        <f t="shared" si="68"/>
        <v>0</v>
      </c>
      <c r="AN1137" s="23">
        <f t="shared" si="69"/>
        <v>0</v>
      </c>
      <c r="AO1137" s="23">
        <f t="shared" si="70"/>
        <v>0</v>
      </c>
      <c r="AR1137" s="23">
        <f t="shared" si="71"/>
        <v>0</v>
      </c>
      <c r="BA1137" s="23">
        <v>1</v>
      </c>
    </row>
    <row r="1138" spans="1:53" s="23" customFormat="1" ht="12.75" x14ac:dyDescent="0.2">
      <c r="A1138" s="36"/>
      <c r="B1138" s="19"/>
      <c r="C1138" s="20"/>
      <c r="D1138" s="21"/>
      <c r="E1138" s="41"/>
      <c r="F1138" s="19"/>
      <c r="G1138" s="20"/>
      <c r="H1138" s="19"/>
      <c r="I1138" s="22"/>
      <c r="AK1138" s="23">
        <f t="shared" si="68"/>
        <v>0</v>
      </c>
      <c r="AN1138" s="23">
        <f t="shared" si="69"/>
        <v>0</v>
      </c>
      <c r="AO1138" s="23">
        <f t="shared" si="70"/>
        <v>0</v>
      </c>
      <c r="AR1138" s="23">
        <f t="shared" si="71"/>
        <v>0</v>
      </c>
      <c r="BA1138" s="23">
        <v>1</v>
      </c>
    </row>
    <row r="1139" spans="1:53" s="23" customFormat="1" ht="12.75" x14ac:dyDescent="0.2">
      <c r="A1139" s="36"/>
      <c r="B1139" s="19"/>
      <c r="C1139" s="20"/>
      <c r="D1139" s="21"/>
      <c r="E1139" s="41"/>
      <c r="F1139" s="19"/>
      <c r="G1139" s="20"/>
      <c r="H1139" s="19"/>
      <c r="I1139" s="22"/>
      <c r="AK1139" s="23">
        <f t="shared" si="68"/>
        <v>0</v>
      </c>
      <c r="AN1139" s="23">
        <f t="shared" si="69"/>
        <v>0</v>
      </c>
      <c r="AO1139" s="23">
        <f t="shared" si="70"/>
        <v>0</v>
      </c>
      <c r="AR1139" s="23">
        <f t="shared" si="71"/>
        <v>0</v>
      </c>
      <c r="BA1139" s="23">
        <v>1</v>
      </c>
    </row>
    <row r="1140" spans="1:53" s="23" customFormat="1" ht="12.75" x14ac:dyDescent="0.2">
      <c r="A1140" s="36"/>
      <c r="B1140" s="19"/>
      <c r="C1140" s="20"/>
      <c r="D1140" s="21"/>
      <c r="E1140" s="41"/>
      <c r="F1140" s="19"/>
      <c r="G1140" s="20"/>
      <c r="H1140" s="19"/>
      <c r="I1140" s="22"/>
      <c r="AK1140" s="23">
        <f t="shared" si="68"/>
        <v>0</v>
      </c>
      <c r="AN1140" s="23">
        <f t="shared" si="69"/>
        <v>0</v>
      </c>
      <c r="AO1140" s="23">
        <f t="shared" si="70"/>
        <v>0</v>
      </c>
      <c r="AR1140" s="23">
        <f t="shared" si="71"/>
        <v>0</v>
      </c>
      <c r="BA1140" s="23">
        <v>1</v>
      </c>
    </row>
    <row r="1141" spans="1:53" s="23" customFormat="1" ht="12.75" x14ac:dyDescent="0.2">
      <c r="A1141" s="36"/>
      <c r="B1141" s="19"/>
      <c r="C1141" s="20"/>
      <c r="D1141" s="21"/>
      <c r="E1141" s="41"/>
      <c r="F1141" s="19"/>
      <c r="G1141" s="20"/>
      <c r="H1141" s="19"/>
      <c r="I1141" s="22"/>
      <c r="AK1141" s="23">
        <f t="shared" si="68"/>
        <v>0</v>
      </c>
      <c r="AN1141" s="23">
        <f t="shared" si="69"/>
        <v>0</v>
      </c>
      <c r="AO1141" s="23">
        <f t="shared" si="70"/>
        <v>0</v>
      </c>
      <c r="AR1141" s="23">
        <f t="shared" si="71"/>
        <v>0</v>
      </c>
      <c r="BA1141" s="23">
        <v>1</v>
      </c>
    </row>
    <row r="1142" spans="1:53" s="23" customFormat="1" ht="12.75" x14ac:dyDescent="0.2">
      <c r="A1142" s="36"/>
      <c r="B1142" s="19"/>
      <c r="C1142" s="20"/>
      <c r="D1142" s="21"/>
      <c r="E1142" s="41"/>
      <c r="F1142" s="19"/>
      <c r="G1142" s="20"/>
      <c r="H1142" s="19"/>
      <c r="I1142" s="22"/>
      <c r="AK1142" s="23">
        <f t="shared" si="68"/>
        <v>0</v>
      </c>
      <c r="AN1142" s="23">
        <f t="shared" si="69"/>
        <v>0</v>
      </c>
      <c r="AO1142" s="23">
        <f t="shared" si="70"/>
        <v>0</v>
      </c>
      <c r="AR1142" s="23">
        <f t="shared" si="71"/>
        <v>0</v>
      </c>
      <c r="BA1142" s="23">
        <v>1</v>
      </c>
    </row>
    <row r="1143" spans="1:53" s="23" customFormat="1" ht="12.75" x14ac:dyDescent="0.2">
      <c r="A1143" s="36"/>
      <c r="B1143" s="19"/>
      <c r="C1143" s="20"/>
      <c r="D1143" s="21"/>
      <c r="E1143" s="41"/>
      <c r="F1143" s="19"/>
      <c r="G1143" s="20"/>
      <c r="H1143" s="19"/>
      <c r="I1143" s="22"/>
      <c r="AK1143" s="23">
        <f t="shared" si="68"/>
        <v>0</v>
      </c>
      <c r="AN1143" s="23">
        <f t="shared" si="69"/>
        <v>0</v>
      </c>
      <c r="AO1143" s="23">
        <f t="shared" si="70"/>
        <v>0</v>
      </c>
      <c r="AR1143" s="23">
        <f t="shared" si="71"/>
        <v>0</v>
      </c>
      <c r="BA1143" s="23">
        <v>1</v>
      </c>
    </row>
    <row r="1144" spans="1:53" s="23" customFormat="1" ht="12.75" x14ac:dyDescent="0.2">
      <c r="A1144" s="36"/>
      <c r="B1144" s="19"/>
      <c r="C1144" s="20"/>
      <c r="D1144" s="21"/>
      <c r="E1144" s="41"/>
      <c r="F1144" s="19"/>
      <c r="G1144" s="20"/>
      <c r="H1144" s="19"/>
      <c r="I1144" s="22"/>
      <c r="AK1144" s="23">
        <f t="shared" si="68"/>
        <v>0</v>
      </c>
      <c r="AN1144" s="23">
        <f t="shared" si="69"/>
        <v>0</v>
      </c>
      <c r="AO1144" s="23">
        <f t="shared" si="70"/>
        <v>0</v>
      </c>
      <c r="AR1144" s="23">
        <f t="shared" si="71"/>
        <v>0</v>
      </c>
      <c r="BA1144" s="23">
        <v>1</v>
      </c>
    </row>
    <row r="1145" spans="1:53" s="23" customFormat="1" ht="12.75" x14ac:dyDescent="0.2">
      <c r="A1145" s="36"/>
      <c r="B1145" s="19"/>
      <c r="C1145" s="20"/>
      <c r="D1145" s="21"/>
      <c r="E1145" s="41"/>
      <c r="F1145" s="19"/>
      <c r="G1145" s="20"/>
      <c r="H1145" s="19"/>
      <c r="I1145" s="22"/>
      <c r="AK1145" s="23">
        <f t="shared" si="68"/>
        <v>0</v>
      </c>
      <c r="AN1145" s="23">
        <f t="shared" si="69"/>
        <v>0</v>
      </c>
      <c r="AO1145" s="23">
        <f t="shared" si="70"/>
        <v>0</v>
      </c>
      <c r="AR1145" s="23">
        <f t="shared" si="71"/>
        <v>0</v>
      </c>
      <c r="BA1145" s="23">
        <v>1</v>
      </c>
    </row>
    <row r="1146" spans="1:53" s="23" customFormat="1" ht="12.75" x14ac:dyDescent="0.2">
      <c r="A1146" s="36"/>
      <c r="B1146" s="19"/>
      <c r="C1146" s="20"/>
      <c r="D1146" s="21"/>
      <c r="E1146" s="41"/>
      <c r="F1146" s="19"/>
      <c r="G1146" s="20"/>
      <c r="H1146" s="19"/>
      <c r="I1146" s="22"/>
      <c r="AK1146" s="23">
        <f t="shared" si="68"/>
        <v>0</v>
      </c>
      <c r="AN1146" s="23">
        <f t="shared" si="69"/>
        <v>0</v>
      </c>
      <c r="AO1146" s="23">
        <f t="shared" si="70"/>
        <v>0</v>
      </c>
      <c r="AR1146" s="23">
        <f t="shared" si="71"/>
        <v>0</v>
      </c>
      <c r="BA1146" s="23">
        <v>1</v>
      </c>
    </row>
    <row r="1147" spans="1:53" s="23" customFormat="1" ht="12.75" x14ac:dyDescent="0.2">
      <c r="A1147" s="36"/>
      <c r="B1147" s="19"/>
      <c r="C1147" s="20"/>
      <c r="D1147" s="21"/>
      <c r="E1147" s="41"/>
      <c r="F1147" s="19"/>
      <c r="G1147" s="20"/>
      <c r="H1147" s="19"/>
      <c r="I1147" s="22"/>
      <c r="AK1147" s="23">
        <f t="shared" si="68"/>
        <v>0</v>
      </c>
      <c r="AN1147" s="23">
        <f t="shared" si="69"/>
        <v>0</v>
      </c>
      <c r="AO1147" s="23">
        <f t="shared" si="70"/>
        <v>0</v>
      </c>
      <c r="AR1147" s="23">
        <f t="shared" si="71"/>
        <v>0</v>
      </c>
      <c r="BA1147" s="23">
        <v>1</v>
      </c>
    </row>
    <row r="1148" spans="1:53" s="23" customFormat="1" ht="12.75" x14ac:dyDescent="0.2">
      <c r="A1148" s="36"/>
      <c r="B1148" s="19"/>
      <c r="C1148" s="20"/>
      <c r="D1148" s="21"/>
      <c r="E1148" s="41"/>
      <c r="F1148" s="19"/>
      <c r="G1148" s="20"/>
      <c r="H1148" s="19"/>
      <c r="I1148" s="22"/>
      <c r="AK1148" s="23">
        <f t="shared" si="68"/>
        <v>0</v>
      </c>
      <c r="AN1148" s="23">
        <f t="shared" si="69"/>
        <v>0</v>
      </c>
      <c r="AO1148" s="23">
        <f t="shared" si="70"/>
        <v>0</v>
      </c>
      <c r="AR1148" s="23">
        <f t="shared" si="71"/>
        <v>0</v>
      </c>
      <c r="BA1148" s="23">
        <v>1</v>
      </c>
    </row>
    <row r="1149" spans="1:53" s="23" customFormat="1" ht="12.75" x14ac:dyDescent="0.2">
      <c r="A1149" s="36"/>
      <c r="B1149" s="19"/>
      <c r="C1149" s="20"/>
      <c r="D1149" s="21"/>
      <c r="E1149" s="41"/>
      <c r="F1149" s="19"/>
      <c r="G1149" s="20"/>
      <c r="H1149" s="19"/>
      <c r="I1149" s="22"/>
      <c r="AK1149" s="23">
        <f t="shared" si="68"/>
        <v>0</v>
      </c>
      <c r="AN1149" s="23">
        <f t="shared" si="69"/>
        <v>0</v>
      </c>
      <c r="AO1149" s="23">
        <f t="shared" si="70"/>
        <v>0</v>
      </c>
      <c r="AR1149" s="23">
        <f t="shared" si="71"/>
        <v>0</v>
      </c>
      <c r="BA1149" s="23">
        <v>1</v>
      </c>
    </row>
    <row r="1150" spans="1:53" s="23" customFormat="1" ht="12.75" x14ac:dyDescent="0.2">
      <c r="A1150" s="36"/>
      <c r="B1150" s="19"/>
      <c r="C1150" s="20"/>
      <c r="D1150" s="21"/>
      <c r="E1150" s="41"/>
      <c r="F1150" s="19"/>
      <c r="G1150" s="20"/>
      <c r="H1150" s="19"/>
      <c r="I1150" s="22"/>
      <c r="AK1150" s="23">
        <f t="shared" si="68"/>
        <v>0</v>
      </c>
      <c r="AN1150" s="23">
        <f t="shared" si="69"/>
        <v>0</v>
      </c>
      <c r="AO1150" s="23">
        <f t="shared" si="70"/>
        <v>0</v>
      </c>
      <c r="AR1150" s="23">
        <f t="shared" si="71"/>
        <v>0</v>
      </c>
      <c r="BA1150" s="23">
        <v>1</v>
      </c>
    </row>
    <row r="1151" spans="1:53" s="23" customFormat="1" ht="12.75" x14ac:dyDescent="0.2">
      <c r="A1151" s="36"/>
      <c r="B1151" s="19"/>
      <c r="C1151" s="20"/>
      <c r="D1151" s="21"/>
      <c r="E1151" s="41"/>
      <c r="F1151" s="19"/>
      <c r="G1151" s="20"/>
      <c r="H1151" s="19"/>
      <c r="I1151" s="22"/>
      <c r="AK1151" s="23">
        <f t="shared" si="68"/>
        <v>0</v>
      </c>
      <c r="AN1151" s="23">
        <f t="shared" si="69"/>
        <v>0</v>
      </c>
      <c r="AO1151" s="23">
        <f t="shared" si="70"/>
        <v>0</v>
      </c>
      <c r="AR1151" s="23">
        <f t="shared" si="71"/>
        <v>0</v>
      </c>
      <c r="BA1151" s="23">
        <v>1</v>
      </c>
    </row>
    <row r="1152" spans="1:53" s="23" customFormat="1" ht="12.75" x14ac:dyDescent="0.2">
      <c r="A1152" s="36"/>
      <c r="B1152" s="19"/>
      <c r="C1152" s="20"/>
      <c r="D1152" s="21"/>
      <c r="E1152" s="41"/>
      <c r="F1152" s="19"/>
      <c r="G1152" s="20"/>
      <c r="H1152" s="19"/>
      <c r="I1152" s="22"/>
      <c r="AK1152" s="23">
        <f t="shared" si="68"/>
        <v>0</v>
      </c>
      <c r="AN1152" s="23">
        <f t="shared" si="69"/>
        <v>0</v>
      </c>
      <c r="AO1152" s="23">
        <f t="shared" si="70"/>
        <v>0</v>
      </c>
      <c r="AR1152" s="23">
        <f t="shared" si="71"/>
        <v>0</v>
      </c>
      <c r="BA1152" s="23">
        <v>1</v>
      </c>
    </row>
    <row r="1153" spans="1:53" s="23" customFormat="1" ht="12.75" x14ac:dyDescent="0.2">
      <c r="A1153" s="36"/>
      <c r="B1153" s="19"/>
      <c r="C1153" s="20"/>
      <c r="D1153" s="21"/>
      <c r="E1153" s="41"/>
      <c r="F1153" s="19"/>
      <c r="G1153" s="20"/>
      <c r="H1153" s="19"/>
      <c r="I1153" s="22"/>
      <c r="AK1153" s="23">
        <f t="shared" si="68"/>
        <v>0</v>
      </c>
      <c r="AN1153" s="23">
        <f t="shared" si="69"/>
        <v>0</v>
      </c>
      <c r="AO1153" s="23">
        <f t="shared" si="70"/>
        <v>0</v>
      </c>
      <c r="AR1153" s="23">
        <f t="shared" si="71"/>
        <v>0</v>
      </c>
      <c r="BA1153" s="23">
        <v>1</v>
      </c>
    </row>
    <row r="1154" spans="1:53" s="23" customFormat="1" ht="12.75" x14ac:dyDescent="0.2">
      <c r="A1154" s="36"/>
      <c r="B1154" s="19"/>
      <c r="C1154" s="20"/>
      <c r="D1154" s="21"/>
      <c r="E1154" s="41"/>
      <c r="F1154" s="19"/>
      <c r="G1154" s="20"/>
      <c r="H1154" s="19"/>
      <c r="I1154" s="22"/>
      <c r="AK1154" s="23">
        <f t="shared" si="68"/>
        <v>0</v>
      </c>
      <c r="AN1154" s="23">
        <f t="shared" si="69"/>
        <v>0</v>
      </c>
      <c r="AO1154" s="23">
        <f t="shared" si="70"/>
        <v>0</v>
      </c>
      <c r="AR1154" s="23">
        <f t="shared" si="71"/>
        <v>0</v>
      </c>
      <c r="BA1154" s="23">
        <v>1</v>
      </c>
    </row>
    <row r="1155" spans="1:53" s="23" customFormat="1" ht="12.75" x14ac:dyDescent="0.2">
      <c r="A1155" s="36"/>
      <c r="B1155" s="19"/>
      <c r="C1155" s="20"/>
      <c r="D1155" s="21"/>
      <c r="E1155" s="41"/>
      <c r="F1155" s="19"/>
      <c r="G1155" s="20"/>
      <c r="H1155" s="19"/>
      <c r="I1155" s="22"/>
      <c r="AK1155" s="23">
        <f t="shared" si="68"/>
        <v>0</v>
      </c>
      <c r="AN1155" s="23">
        <f t="shared" si="69"/>
        <v>0</v>
      </c>
      <c r="AO1155" s="23">
        <f t="shared" si="70"/>
        <v>0</v>
      </c>
      <c r="AR1155" s="23">
        <f t="shared" si="71"/>
        <v>0</v>
      </c>
      <c r="BA1155" s="23">
        <v>1</v>
      </c>
    </row>
    <row r="1156" spans="1:53" s="23" customFormat="1" ht="12.75" x14ac:dyDescent="0.2">
      <c r="A1156" s="36"/>
      <c r="B1156" s="19"/>
      <c r="C1156" s="20"/>
      <c r="D1156" s="21"/>
      <c r="E1156" s="41"/>
      <c r="F1156" s="19"/>
      <c r="G1156" s="20"/>
      <c r="H1156" s="19"/>
      <c r="I1156" s="22"/>
      <c r="AK1156" s="23">
        <f t="shared" si="68"/>
        <v>0</v>
      </c>
      <c r="AN1156" s="23">
        <f t="shared" si="69"/>
        <v>0</v>
      </c>
      <c r="AO1156" s="23">
        <f t="shared" si="70"/>
        <v>0</v>
      </c>
      <c r="AR1156" s="23">
        <f t="shared" si="71"/>
        <v>0</v>
      </c>
      <c r="BA1156" s="23">
        <v>1</v>
      </c>
    </row>
    <row r="1157" spans="1:53" s="23" customFormat="1" ht="12.75" x14ac:dyDescent="0.2">
      <c r="A1157" s="36"/>
      <c r="B1157" s="19"/>
      <c r="C1157" s="20"/>
      <c r="D1157" s="21"/>
      <c r="E1157" s="41"/>
      <c r="F1157" s="19"/>
      <c r="G1157" s="20"/>
      <c r="H1157" s="19"/>
      <c r="I1157" s="22"/>
      <c r="AK1157" s="23">
        <f t="shared" si="68"/>
        <v>0</v>
      </c>
      <c r="AN1157" s="23">
        <f t="shared" si="69"/>
        <v>0</v>
      </c>
      <c r="AO1157" s="23">
        <f t="shared" si="70"/>
        <v>0</v>
      </c>
      <c r="AR1157" s="23">
        <f t="shared" si="71"/>
        <v>0</v>
      </c>
      <c r="BA1157" s="23">
        <v>1</v>
      </c>
    </row>
    <row r="1158" spans="1:53" s="23" customFormat="1" ht="12.75" x14ac:dyDescent="0.2">
      <c r="A1158" s="36"/>
      <c r="B1158" s="19"/>
      <c r="C1158" s="20"/>
      <c r="D1158" s="21"/>
      <c r="E1158" s="41"/>
      <c r="F1158" s="19"/>
      <c r="G1158" s="20"/>
      <c r="H1158" s="19"/>
      <c r="I1158" s="22"/>
      <c r="AK1158" s="23">
        <f t="shared" si="68"/>
        <v>0</v>
      </c>
      <c r="AN1158" s="23">
        <f t="shared" si="69"/>
        <v>0</v>
      </c>
      <c r="AO1158" s="23">
        <f t="shared" si="70"/>
        <v>0</v>
      </c>
      <c r="AR1158" s="23">
        <f t="shared" si="71"/>
        <v>0</v>
      </c>
      <c r="BA1158" s="23">
        <v>1</v>
      </c>
    </row>
    <row r="1159" spans="1:53" s="23" customFormat="1" ht="12.75" x14ac:dyDescent="0.2">
      <c r="A1159" s="36"/>
      <c r="B1159" s="19"/>
      <c r="C1159" s="20"/>
      <c r="D1159" s="21"/>
      <c r="E1159" s="41"/>
      <c r="F1159" s="19"/>
      <c r="G1159" s="20"/>
      <c r="H1159" s="19"/>
      <c r="I1159" s="22"/>
      <c r="AK1159" s="23">
        <f t="shared" si="68"/>
        <v>0</v>
      </c>
      <c r="AN1159" s="23">
        <f t="shared" si="69"/>
        <v>0</v>
      </c>
      <c r="AO1159" s="23">
        <f t="shared" si="70"/>
        <v>0</v>
      </c>
      <c r="AR1159" s="23">
        <f t="shared" si="71"/>
        <v>0</v>
      </c>
      <c r="BA1159" s="23">
        <v>1</v>
      </c>
    </row>
    <row r="1160" spans="1:53" s="23" customFormat="1" ht="12.75" x14ac:dyDescent="0.2">
      <c r="A1160" s="36"/>
      <c r="B1160" s="19"/>
      <c r="C1160" s="20"/>
      <c r="D1160" s="21"/>
      <c r="E1160" s="41"/>
      <c r="F1160" s="19"/>
      <c r="G1160" s="20"/>
      <c r="H1160" s="19"/>
      <c r="I1160" s="22"/>
      <c r="AK1160" s="23">
        <f t="shared" si="68"/>
        <v>0</v>
      </c>
      <c r="AN1160" s="23">
        <f t="shared" si="69"/>
        <v>0</v>
      </c>
      <c r="AO1160" s="23">
        <f t="shared" si="70"/>
        <v>0</v>
      </c>
      <c r="AR1160" s="23">
        <f t="shared" si="71"/>
        <v>0</v>
      </c>
      <c r="BA1160" s="23">
        <v>1</v>
      </c>
    </row>
    <row r="1161" spans="1:53" s="23" customFormat="1" ht="12.75" x14ac:dyDescent="0.2">
      <c r="A1161" s="37"/>
      <c r="B1161" s="25"/>
      <c r="C1161" s="25"/>
      <c r="D1161" s="25"/>
      <c r="E1161" s="37"/>
      <c r="F1161" s="25"/>
      <c r="G1161" s="25"/>
      <c r="H1161" s="25"/>
      <c r="I1161" s="25"/>
      <c r="J1161" s="25"/>
      <c r="K1161" s="25"/>
      <c r="L1161" s="25"/>
      <c r="M1161" s="25"/>
      <c r="N1161" s="25"/>
      <c r="O1161" s="25"/>
      <c r="P1161" s="25"/>
      <c r="Q1161" s="25"/>
      <c r="R1161" s="25"/>
      <c r="S1161" s="25"/>
      <c r="T1161" s="25"/>
      <c r="U1161" s="25"/>
      <c r="V1161" s="25"/>
      <c r="W1161" s="25"/>
      <c r="X1161" s="25"/>
      <c r="Y1161" s="25"/>
      <c r="Z1161" s="25"/>
      <c r="AA1161" s="25"/>
      <c r="AB1161" s="25"/>
      <c r="AC1161" s="25"/>
      <c r="AD1161" s="25"/>
      <c r="AE1161" s="25"/>
      <c r="AF1161" s="25"/>
      <c r="AG1161" s="25"/>
      <c r="AH1161" s="25"/>
      <c r="AI1161" s="25"/>
      <c r="AJ1161" s="25"/>
      <c r="BA1161" s="23">
        <v>1</v>
      </c>
    </row>
    <row r="1162" spans="1:53" s="23" customFormat="1" ht="12.75" x14ac:dyDescent="0.2">
      <c r="A1162" s="38"/>
      <c r="E1162" s="38"/>
      <c r="I1162" s="22"/>
    </row>
    <row r="1163" spans="1:53" s="23" customFormat="1" ht="12.75" x14ac:dyDescent="0.2">
      <c r="A1163" s="38"/>
      <c r="E1163" s="38"/>
      <c r="I1163" s="22"/>
    </row>
    <row r="1200" spans="1:52" hidden="1" x14ac:dyDescent="0.25">
      <c r="A1200" s="39">
        <f t="array" ref="A1200:AZ1200">1</f>
        <v>1</v>
      </c>
      <c r="B1200">
        <v>1</v>
      </c>
      <c r="C1200">
        <v>1</v>
      </c>
      <c r="D1200">
        <v>1</v>
      </c>
      <c r="E1200" s="39">
        <v>1</v>
      </c>
      <c r="F1200">
        <v>1</v>
      </c>
      <c r="G1200">
        <v>1</v>
      </c>
      <c r="H1200">
        <v>1</v>
      </c>
      <c r="I1200" s="1">
        <v>1</v>
      </c>
      <c r="J1200">
        <v>1</v>
      </c>
      <c r="K1200">
        <v>1</v>
      </c>
      <c r="L1200">
        <v>1</v>
      </c>
      <c r="M1200">
        <v>1</v>
      </c>
      <c r="N1200">
        <v>1</v>
      </c>
      <c r="O1200">
        <v>1</v>
      </c>
      <c r="P1200">
        <v>1</v>
      </c>
      <c r="Q1200">
        <v>1</v>
      </c>
      <c r="R1200">
        <v>1</v>
      </c>
      <c r="S1200">
        <v>1</v>
      </c>
      <c r="T1200">
        <v>1</v>
      </c>
      <c r="U1200">
        <v>1</v>
      </c>
      <c r="V1200">
        <v>1</v>
      </c>
      <c r="W1200">
        <v>1</v>
      </c>
      <c r="X1200">
        <v>1</v>
      </c>
      <c r="Y1200">
        <v>1</v>
      </c>
      <c r="Z1200">
        <v>1</v>
      </c>
      <c r="AA1200">
        <v>1</v>
      </c>
      <c r="AB1200">
        <v>1</v>
      </c>
      <c r="AC1200">
        <v>1</v>
      </c>
      <c r="AD1200">
        <v>1</v>
      </c>
      <c r="AE1200">
        <v>1</v>
      </c>
      <c r="AF1200">
        <v>1</v>
      </c>
      <c r="AG1200">
        <v>1</v>
      </c>
      <c r="AH1200">
        <v>1</v>
      </c>
      <c r="AI1200">
        <v>1</v>
      </c>
      <c r="AJ1200">
        <v>1</v>
      </c>
      <c r="AK1200">
        <v>1</v>
      </c>
      <c r="AL1200">
        <v>1</v>
      </c>
      <c r="AM1200">
        <v>1</v>
      </c>
      <c r="AN1200">
        <v>1</v>
      </c>
      <c r="AO1200">
        <v>1</v>
      </c>
      <c r="AP1200">
        <v>1</v>
      </c>
      <c r="AQ1200">
        <v>1</v>
      </c>
      <c r="AR1200">
        <v>1</v>
      </c>
      <c r="AS1200">
        <v>1</v>
      </c>
      <c r="AT1200">
        <v>1</v>
      </c>
      <c r="AU1200">
        <v>1</v>
      </c>
      <c r="AV1200">
        <v>1</v>
      </c>
      <c r="AW1200">
        <v>1</v>
      </c>
      <c r="AX1200">
        <v>1</v>
      </c>
      <c r="AY1200">
        <v>1</v>
      </c>
      <c r="AZ1200">
        <v>1</v>
      </c>
    </row>
  </sheetData>
  <mergeCells count="17">
    <mergeCell ref="D9:E9"/>
    <mergeCell ref="C7:F7"/>
    <mergeCell ref="G4:H4"/>
    <mergeCell ref="G9:H9"/>
    <mergeCell ref="G3:H3"/>
    <mergeCell ref="G8:H8"/>
    <mergeCell ref="G5:H5"/>
    <mergeCell ref="F11:H11"/>
    <mergeCell ref="F14:H14"/>
    <mergeCell ref="F19:H19"/>
    <mergeCell ref="F21:H21"/>
    <mergeCell ref="F23:H23"/>
    <mergeCell ref="B11:D11"/>
    <mergeCell ref="B18:D18"/>
    <mergeCell ref="B20:D20"/>
    <mergeCell ref="B39:D39"/>
    <mergeCell ref="B41:D41"/>
  </mergeCells>
  <printOptions gridLines="1"/>
  <pageMargins left="0.3" right="0.25" top="0.5" bottom="0.75" header="0.3" footer="0.3"/>
  <pageSetup scale="89" orientation="portrait" horizontalDpi="200" verticalDpi="200"/>
  <headerFooter>
    <oddHeader>Page &amp;P of &amp;N</oddHeader>
    <oddFooter>&amp;C            B&amp;&amp;B = Buds and Blooms, B,SB = Buds and Some Blooms, CB = Color Buds,
GB = Good Large Buds, SmB = Small Buds, NC = No Color,
AT = A Little Tall, T = Tall, AS = A Little Small, S = Small, PPP = Plants per pot</oddFooter>
  </headerFooter>
  <rowBreaks count="19" manualBreakCount="19">
    <brk id="58" max="7" man="1"/>
    <brk id="116" max="7" man="1"/>
    <brk id="174" max="7" man="1"/>
    <brk id="232" max="7" man="1"/>
    <brk id="290" max="7" man="1"/>
    <brk id="348" max="7" man="1"/>
    <brk id="406" max="7" man="1"/>
    <brk id="464" max="7" man="1"/>
    <brk id="522" max="7" man="1"/>
    <brk id="580" max="7" man="1"/>
    <brk id="638" max="7" man="1"/>
    <brk id="696" max="7" man="1"/>
    <brk id="754" max="7" man="1"/>
    <brk id="812" max="7" man="1"/>
    <brk id="870" max="7" man="1"/>
    <brk id="928" max="7" man="1"/>
    <brk id="986" max="7" man="1"/>
    <brk id="1044" max="7" man="1"/>
    <brk id="1102" max="7" man="1"/>
  </row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529373-F22B-4921-AB9B-1CCFDB495917}">
  <dimension ref="A10:D57"/>
  <sheetViews>
    <sheetView workbookViewId="0">
      <selection activeCell="A9" sqref="A9"/>
    </sheetView>
  </sheetViews>
  <sheetFormatPr defaultRowHeight="15" x14ac:dyDescent="0.25"/>
  <cols>
    <col min="1" max="1" width="13" customWidth="1"/>
    <col min="2" max="26" width="18.5703125" customWidth="1"/>
  </cols>
  <sheetData>
    <row r="10" spans="1:2" x14ac:dyDescent="0.25">
      <c r="A10" s="26" t="s">
        <v>38</v>
      </c>
      <c r="B10" t="s">
        <v>39</v>
      </c>
    </row>
    <row r="12" spans="1:2" x14ac:dyDescent="0.25">
      <c r="A12">
        <v>1</v>
      </c>
      <c r="B12">
        <v>100005567309</v>
      </c>
    </row>
    <row r="13" spans="1:2" x14ac:dyDescent="0.25">
      <c r="A13">
        <v>1</v>
      </c>
      <c r="B13">
        <v>1000197217315</v>
      </c>
    </row>
    <row r="14" spans="1:2" x14ac:dyDescent="0.25">
      <c r="A14">
        <v>1</v>
      </c>
      <c r="B14">
        <v>1000331307308</v>
      </c>
    </row>
    <row r="15" spans="1:2" x14ac:dyDescent="0.25">
      <c r="A15">
        <v>1</v>
      </c>
      <c r="B15">
        <v>1000530607303</v>
      </c>
    </row>
    <row r="16" spans="1:2" x14ac:dyDescent="0.25">
      <c r="A16">
        <v>1</v>
      </c>
      <c r="B16">
        <v>1000539647302</v>
      </c>
    </row>
    <row r="17" spans="1:4" x14ac:dyDescent="0.25">
      <c r="A17">
        <v>1</v>
      </c>
      <c r="B17">
        <v>100059319087565</v>
      </c>
    </row>
    <row r="19" spans="1:4" x14ac:dyDescent="0.25">
      <c r="A19">
        <v>1</v>
      </c>
      <c r="B19">
        <v>120039334667208</v>
      </c>
    </row>
    <row r="21" spans="1:4" x14ac:dyDescent="0.25">
      <c r="A21">
        <v>1</v>
      </c>
      <c r="B21">
        <v>20001012307563</v>
      </c>
    </row>
    <row r="22" spans="1:4" x14ac:dyDescent="0.25">
      <c r="A22">
        <v>1</v>
      </c>
      <c r="B22">
        <v>200040036957577</v>
      </c>
    </row>
    <row r="23" spans="1:4" x14ac:dyDescent="0.25">
      <c r="A23">
        <v>3</v>
      </c>
      <c r="B23">
        <v>20004003277557</v>
      </c>
      <c r="C23">
        <v>20004003277420</v>
      </c>
      <c r="D23">
        <v>20004003277595</v>
      </c>
    </row>
    <row r="24" spans="1:4" x14ac:dyDescent="0.25">
      <c r="A24">
        <v>1</v>
      </c>
      <c r="B24">
        <v>20004003317578</v>
      </c>
    </row>
    <row r="25" spans="1:4" x14ac:dyDescent="0.25">
      <c r="A25">
        <v>2</v>
      </c>
      <c r="B25">
        <v>20004003457486</v>
      </c>
      <c r="C25">
        <v>20004003457518</v>
      </c>
    </row>
    <row r="26" spans="1:4" x14ac:dyDescent="0.25">
      <c r="A26">
        <v>3</v>
      </c>
      <c r="B26">
        <v>20004003487511</v>
      </c>
      <c r="C26">
        <v>20004003487522</v>
      </c>
      <c r="D26">
        <v>20004003487579</v>
      </c>
    </row>
    <row r="27" spans="1:4" x14ac:dyDescent="0.25">
      <c r="A27">
        <v>1</v>
      </c>
      <c r="B27">
        <v>20004003497510</v>
      </c>
    </row>
    <row r="28" spans="1:4" x14ac:dyDescent="0.25">
      <c r="A28">
        <v>1</v>
      </c>
      <c r="B28">
        <v>20004003587580</v>
      </c>
    </row>
    <row r="29" spans="1:4" x14ac:dyDescent="0.25">
      <c r="A29">
        <v>2</v>
      </c>
      <c r="B29">
        <v>20004233617500</v>
      </c>
      <c r="C29">
        <v>20004233617569</v>
      </c>
    </row>
    <row r="30" spans="1:4" x14ac:dyDescent="0.25">
      <c r="A30">
        <v>1</v>
      </c>
      <c r="B30">
        <v>20004233637551</v>
      </c>
    </row>
    <row r="31" spans="1:4" x14ac:dyDescent="0.25">
      <c r="A31">
        <v>1</v>
      </c>
      <c r="B31">
        <v>20004233657474</v>
      </c>
    </row>
    <row r="32" spans="1:4" x14ac:dyDescent="0.25">
      <c r="A32">
        <v>1</v>
      </c>
      <c r="B32">
        <v>20004233677566</v>
      </c>
    </row>
    <row r="33" spans="1:4" x14ac:dyDescent="0.25">
      <c r="A33">
        <v>1</v>
      </c>
      <c r="B33">
        <v>20004233687472</v>
      </c>
    </row>
    <row r="34" spans="1:4" x14ac:dyDescent="0.25">
      <c r="A34">
        <v>1</v>
      </c>
      <c r="B34">
        <v>200049819557549</v>
      </c>
    </row>
    <row r="35" spans="1:4" x14ac:dyDescent="0.25">
      <c r="A35">
        <v>1</v>
      </c>
      <c r="B35">
        <v>20004983947469</v>
      </c>
    </row>
    <row r="36" spans="1:4" x14ac:dyDescent="0.25">
      <c r="A36">
        <v>1</v>
      </c>
      <c r="B36">
        <v>20004983987550</v>
      </c>
    </row>
    <row r="37" spans="1:4" x14ac:dyDescent="0.25">
      <c r="A37">
        <v>1</v>
      </c>
      <c r="B37">
        <v>20004984017548</v>
      </c>
    </row>
    <row r="38" spans="1:4" x14ac:dyDescent="0.25">
      <c r="A38">
        <v>3</v>
      </c>
      <c r="B38">
        <v>20004984027516</v>
      </c>
      <c r="C38">
        <v>20004984027562</v>
      </c>
      <c r="D38">
        <v>20004984027603</v>
      </c>
    </row>
    <row r="40" spans="1:4" x14ac:dyDescent="0.25">
      <c r="A40">
        <v>1</v>
      </c>
      <c r="B40">
        <v>21001915757567</v>
      </c>
    </row>
    <row r="42" spans="1:4" x14ac:dyDescent="0.25">
      <c r="A42">
        <v>1</v>
      </c>
      <c r="B42">
        <v>24000366907209</v>
      </c>
    </row>
    <row r="43" spans="1:4" x14ac:dyDescent="0.25">
      <c r="A43">
        <v>1</v>
      </c>
      <c r="B43">
        <v>24000426914404</v>
      </c>
    </row>
    <row r="44" spans="1:4" x14ac:dyDescent="0.25">
      <c r="A44">
        <v>1</v>
      </c>
      <c r="B44">
        <v>24000776947207</v>
      </c>
    </row>
    <row r="45" spans="1:4" x14ac:dyDescent="0.25">
      <c r="A45">
        <v>1</v>
      </c>
      <c r="B45">
        <v>24002266977415</v>
      </c>
    </row>
    <row r="46" spans="1:4" x14ac:dyDescent="0.25">
      <c r="A46">
        <v>1</v>
      </c>
      <c r="B46">
        <v>24003186994942</v>
      </c>
    </row>
    <row r="47" spans="1:4" x14ac:dyDescent="0.25">
      <c r="A47">
        <v>1</v>
      </c>
      <c r="B47">
        <v>24003187007414</v>
      </c>
    </row>
    <row r="48" spans="1:4" x14ac:dyDescent="0.25">
      <c r="A48">
        <v>1</v>
      </c>
      <c r="B48">
        <v>24003507034571</v>
      </c>
    </row>
    <row r="49" spans="1:3" x14ac:dyDescent="0.25">
      <c r="A49">
        <v>1</v>
      </c>
      <c r="B49">
        <v>24003507044572</v>
      </c>
    </row>
    <row r="50" spans="1:3" x14ac:dyDescent="0.25">
      <c r="A50">
        <v>1</v>
      </c>
      <c r="B50">
        <v>24003767054945</v>
      </c>
    </row>
    <row r="51" spans="1:3" x14ac:dyDescent="0.25">
      <c r="A51">
        <v>1</v>
      </c>
      <c r="B51">
        <v>24005827077584</v>
      </c>
    </row>
    <row r="53" spans="1:3" x14ac:dyDescent="0.25">
      <c r="A53">
        <v>1</v>
      </c>
      <c r="B53">
        <v>30101807237542</v>
      </c>
    </row>
    <row r="54" spans="1:3" x14ac:dyDescent="0.25">
      <c r="A54">
        <v>1</v>
      </c>
      <c r="B54">
        <v>301018037147544</v>
      </c>
    </row>
    <row r="55" spans="1:3" x14ac:dyDescent="0.25">
      <c r="A55">
        <v>1</v>
      </c>
      <c r="B55">
        <v>301018019477514</v>
      </c>
    </row>
    <row r="56" spans="1:3" x14ac:dyDescent="0.25">
      <c r="A56">
        <v>2</v>
      </c>
      <c r="B56">
        <v>30101807247504</v>
      </c>
      <c r="C56">
        <v>30101807247559</v>
      </c>
    </row>
    <row r="57" spans="1:3" x14ac:dyDescent="0.25">
      <c r="A57">
        <v>1</v>
      </c>
      <c r="B57">
        <v>30101807257501</v>
      </c>
    </row>
  </sheetData>
  <pageMargins left="0.7" right="0.7" top="0.75" bottom="0.75" header="0.3" footer="0.3"/>
  <pageSetup orientation="portrait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0B16FB-13BD-4D92-B66F-B7774FB31897}">
  <dimension ref="A10:C24"/>
  <sheetViews>
    <sheetView workbookViewId="0">
      <selection activeCell="A9" sqref="A9"/>
    </sheetView>
  </sheetViews>
  <sheetFormatPr defaultRowHeight="15" x14ac:dyDescent="0.25"/>
  <cols>
    <col min="1" max="1" width="13" customWidth="1"/>
    <col min="2" max="26" width="18.5703125" customWidth="1"/>
  </cols>
  <sheetData>
    <row r="10" spans="1:3" x14ac:dyDescent="0.25">
      <c r="A10" s="26" t="s">
        <v>38</v>
      </c>
      <c r="B10" t="s">
        <v>40</v>
      </c>
    </row>
    <row r="12" spans="1:3" x14ac:dyDescent="0.25">
      <c r="A12">
        <v>1</v>
      </c>
      <c r="B12">
        <v>301218037157582</v>
      </c>
    </row>
    <row r="13" spans="1:3" x14ac:dyDescent="0.25">
      <c r="A13">
        <v>1</v>
      </c>
      <c r="B13">
        <v>301218037167583</v>
      </c>
    </row>
    <row r="15" spans="1:3" x14ac:dyDescent="0.25">
      <c r="A15">
        <v>1</v>
      </c>
      <c r="B15">
        <v>310618037207615</v>
      </c>
    </row>
    <row r="16" spans="1:3" x14ac:dyDescent="0.25">
      <c r="A16">
        <v>2</v>
      </c>
      <c r="B16">
        <v>31061807527538</v>
      </c>
      <c r="C16">
        <v>31061807527585</v>
      </c>
    </row>
    <row r="17" spans="1:2" x14ac:dyDescent="0.25">
      <c r="A17">
        <v>1</v>
      </c>
      <c r="B17">
        <v>31061807547614</v>
      </c>
    </row>
    <row r="18" spans="1:2" x14ac:dyDescent="0.25">
      <c r="A18">
        <v>1</v>
      </c>
      <c r="B18">
        <v>31061807557586</v>
      </c>
    </row>
    <row r="20" spans="1:2" x14ac:dyDescent="0.25">
      <c r="A20">
        <v>1</v>
      </c>
      <c r="B20">
        <v>600051530287451</v>
      </c>
    </row>
    <row r="22" spans="1:2" x14ac:dyDescent="0.25">
      <c r="A22">
        <v>1</v>
      </c>
      <c r="B22">
        <v>700005415466464</v>
      </c>
    </row>
    <row r="24" spans="1:2" x14ac:dyDescent="0.25">
      <c r="A24">
        <v>1</v>
      </c>
      <c r="B24">
        <v>921822036547152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TAB</vt:lpstr>
      <vt:lpstr>LEFT</vt:lpstr>
      <vt:lpstr>RIGHT</vt:lpstr>
      <vt:lpstr>TAB!Print_Area</vt:lpstr>
      <vt:lpstr>TAB!Print_Titles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Central</dc:creator>
  <cp:lastModifiedBy>CGH</cp:lastModifiedBy>
  <cp:lastPrinted>2023-12-01T20:14:35Z</cp:lastPrinted>
  <dcterms:created xsi:type="dcterms:W3CDTF">2021-09-29T20:02:06Z</dcterms:created>
  <dcterms:modified xsi:type="dcterms:W3CDTF">2025-10-30T12:54:32Z</dcterms:modified>
</cp:coreProperties>
</file>